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5장실습파일\실습파일\"/>
    </mc:Choice>
  </mc:AlternateContent>
  <xr:revisionPtr revIDLastSave="0" documentId="8_{BA3156B5-EB8B-4A09-98DA-5E28445A11B3}" xr6:coauthVersionLast="47" xr6:coauthVersionMax="47" xr10:uidLastSave="{00000000-0000-0000-0000-000000000000}"/>
  <bookViews>
    <workbookView xWindow="4815" yWindow="0" windowWidth="15570" windowHeight="11625" activeTab="1" xr2:uid="{00000000-000D-0000-FFFF-FFFF00000000}"/>
  </bookViews>
  <sheets>
    <sheet name="거래내역" sheetId="1" r:id="rId1"/>
    <sheet name="연도별거래내역통계" sheetId="2" r:id="rId2"/>
  </sheets>
  <calcPr calcId="152511"/>
  <pivotCaches>
    <pivotCache cacheId="47" r:id="rId3"/>
  </pivotCaches>
</workbook>
</file>

<file path=xl/sharedStrings.xml><?xml version="1.0" encoding="utf-8"?>
<sst xmlns="http://schemas.openxmlformats.org/spreadsheetml/2006/main" count="243" uniqueCount="127">
  <si>
    <t>성명</t>
    <phoneticPr fontId="1" type="noConversion"/>
  </si>
  <si>
    <t>강철수</t>
    <phoneticPr fontId="1" type="noConversion"/>
  </si>
  <si>
    <t>이미옥</t>
    <phoneticPr fontId="1" type="noConversion"/>
  </si>
  <si>
    <t>전선우</t>
    <phoneticPr fontId="1" type="noConversion"/>
  </si>
  <si>
    <t>민태우</t>
    <phoneticPr fontId="1" type="noConversion"/>
  </si>
  <si>
    <t>박노준</t>
    <phoneticPr fontId="1" type="noConversion"/>
  </si>
  <si>
    <t>김순희</t>
    <phoneticPr fontId="1" type="noConversion"/>
  </si>
  <si>
    <t>문상국</t>
    <phoneticPr fontId="1" type="noConversion"/>
  </si>
  <si>
    <t>김국진</t>
    <phoneticPr fontId="1" type="noConversion"/>
  </si>
  <si>
    <t>최상모</t>
    <phoneticPr fontId="1" type="noConversion"/>
  </si>
  <si>
    <t>이진상</t>
    <phoneticPr fontId="1" type="noConversion"/>
  </si>
  <si>
    <t>홍성용</t>
    <phoneticPr fontId="1" type="noConversion"/>
  </si>
  <si>
    <t>진성미</t>
    <phoneticPr fontId="1" type="noConversion"/>
  </si>
  <si>
    <t>김민우</t>
    <phoneticPr fontId="1" type="noConversion"/>
  </si>
  <si>
    <t>강수진</t>
    <phoneticPr fontId="1" type="noConversion"/>
  </si>
  <si>
    <t>정홍식</t>
    <phoneticPr fontId="1" type="noConversion"/>
  </si>
  <si>
    <t>홍나래</t>
    <phoneticPr fontId="1" type="noConversion"/>
  </si>
  <si>
    <t>이철우</t>
    <phoneticPr fontId="1" type="noConversion"/>
  </si>
  <si>
    <t>박시준</t>
    <phoneticPr fontId="1" type="noConversion"/>
  </si>
  <si>
    <t>이진우</t>
    <phoneticPr fontId="1" type="noConversion"/>
  </si>
  <si>
    <t>최시형</t>
    <phoneticPr fontId="1" type="noConversion"/>
  </si>
  <si>
    <t>회원등급</t>
    <phoneticPr fontId="1" type="noConversion"/>
  </si>
  <si>
    <t>골드</t>
    <phoneticPr fontId="1" type="noConversion"/>
  </si>
  <si>
    <t>실버</t>
    <phoneticPr fontId="1" type="noConversion"/>
  </si>
  <si>
    <t>일반</t>
  </si>
  <si>
    <t>로얄</t>
  </si>
  <si>
    <t>거래건수</t>
    <phoneticPr fontId="1" type="noConversion"/>
  </si>
  <si>
    <t>거래금액</t>
    <phoneticPr fontId="1" type="noConversion"/>
  </si>
  <si>
    <t>홍민욱</t>
    <phoneticPr fontId="1" type="noConversion"/>
  </si>
  <si>
    <t>황철중</t>
    <phoneticPr fontId="1" type="noConversion"/>
  </si>
  <si>
    <t>이구민</t>
    <phoneticPr fontId="1" type="noConversion"/>
  </si>
  <si>
    <t>나필승</t>
    <phoneticPr fontId="1" type="noConversion"/>
  </si>
  <si>
    <t>민욱</t>
    <phoneticPr fontId="1" type="noConversion"/>
  </si>
  <si>
    <t>강성수</t>
    <phoneticPr fontId="1" type="noConversion"/>
  </si>
  <si>
    <t>진우산</t>
    <phoneticPr fontId="1" type="noConversion"/>
  </si>
  <si>
    <t>문민정</t>
    <phoneticPr fontId="1" type="noConversion"/>
  </si>
  <si>
    <t>신구민</t>
    <phoneticPr fontId="1" type="noConversion"/>
  </si>
  <si>
    <t>오연수</t>
    <phoneticPr fontId="1" type="noConversion"/>
  </si>
  <si>
    <t>박미진</t>
    <phoneticPr fontId="1" type="noConversion"/>
  </si>
  <si>
    <t>황중훈</t>
    <phoneticPr fontId="1" type="noConversion"/>
  </si>
  <si>
    <t>민대구</t>
    <phoneticPr fontId="1" type="noConversion"/>
  </si>
  <si>
    <t>강필승</t>
    <phoneticPr fontId="1" type="noConversion"/>
  </si>
  <si>
    <t>민대홍</t>
    <phoneticPr fontId="1" type="noConversion"/>
  </si>
  <si>
    <t>이성민</t>
    <phoneticPr fontId="1" type="noConversion"/>
  </si>
  <si>
    <t>김산우</t>
    <phoneticPr fontId="1" type="noConversion"/>
  </si>
  <si>
    <t>김정미</t>
    <phoneticPr fontId="1" type="noConversion"/>
  </si>
  <si>
    <t>노현철</t>
    <phoneticPr fontId="1" type="noConversion"/>
  </si>
  <si>
    <t>노민욱</t>
    <phoneticPr fontId="1" type="noConversion"/>
  </si>
  <si>
    <t>호민희</t>
    <phoneticPr fontId="1" type="noConversion"/>
  </si>
  <si>
    <t>송중기</t>
    <phoneticPr fontId="1" type="noConversion"/>
  </si>
  <si>
    <t>정민우</t>
    <phoneticPr fontId="1" type="noConversion"/>
  </si>
  <si>
    <t>김미진</t>
    <phoneticPr fontId="1" type="noConversion"/>
  </si>
  <si>
    <t>문재순</t>
    <phoneticPr fontId="1" type="noConversion"/>
  </si>
  <si>
    <t>정민국</t>
    <phoneticPr fontId="1" type="noConversion"/>
  </si>
  <si>
    <t>박나문</t>
    <phoneticPr fontId="1" type="noConversion"/>
  </si>
  <si>
    <t>고민진</t>
    <phoneticPr fontId="1" type="noConversion"/>
  </si>
  <si>
    <t>고철중</t>
    <phoneticPr fontId="1" type="noConversion"/>
  </si>
  <si>
    <t>가입연도</t>
  </si>
  <si>
    <t>회원번호</t>
  </si>
  <si>
    <t>회원 거래 내역</t>
    <phoneticPr fontId="1" type="noConversion"/>
  </si>
  <si>
    <t>연도/등급별 거래내역 통계표</t>
    <phoneticPr fontId="1" type="noConversion"/>
  </si>
  <si>
    <t>이성호</t>
    <phoneticPr fontId="1" type="noConversion"/>
  </si>
  <si>
    <t>정민주</t>
    <phoneticPr fontId="1" type="noConversion"/>
  </si>
  <si>
    <t>정홍미</t>
    <phoneticPr fontId="1" type="noConversion"/>
  </si>
  <si>
    <t>최형국</t>
    <phoneticPr fontId="1" type="noConversion"/>
  </si>
  <si>
    <t>고민정</t>
    <phoneticPr fontId="1" type="noConversion"/>
  </si>
  <si>
    <t>홍정철</t>
    <phoneticPr fontId="1" type="noConversion"/>
  </si>
  <si>
    <t>전우진</t>
    <phoneticPr fontId="1" type="noConversion"/>
  </si>
  <si>
    <t>황민철</t>
    <phoneticPr fontId="1" type="noConversion"/>
  </si>
  <si>
    <t>강승국</t>
    <phoneticPr fontId="1" type="noConversion"/>
  </si>
  <si>
    <t>송기훈</t>
    <phoneticPr fontId="1" type="noConversion"/>
  </si>
  <si>
    <t>정미진</t>
    <phoneticPr fontId="1" type="noConversion"/>
  </si>
  <si>
    <t>정홍수</t>
    <phoneticPr fontId="1" type="noConversion"/>
  </si>
  <si>
    <t>홍정민</t>
    <phoneticPr fontId="1" type="noConversion"/>
  </si>
  <si>
    <t>문주희</t>
    <phoneticPr fontId="1" type="noConversion"/>
  </si>
  <si>
    <t>문호영</t>
    <phoneticPr fontId="1" type="noConversion"/>
  </si>
  <si>
    <t>박준</t>
    <phoneticPr fontId="1" type="noConversion"/>
  </si>
  <si>
    <t>이호정</t>
    <phoneticPr fontId="1" type="noConversion"/>
  </si>
  <si>
    <t>이옥자</t>
    <phoneticPr fontId="1" type="noConversion"/>
  </si>
  <si>
    <t>이민정</t>
    <phoneticPr fontId="1" type="noConversion"/>
  </si>
  <si>
    <t>이우진</t>
    <phoneticPr fontId="1" type="noConversion"/>
  </si>
  <si>
    <t>고성철</t>
    <phoneticPr fontId="1" type="noConversion"/>
  </si>
  <si>
    <t>김수진</t>
    <phoneticPr fontId="1" type="noConversion"/>
  </si>
  <si>
    <t>나정철</t>
    <phoneticPr fontId="1" type="noConversion"/>
  </si>
  <si>
    <t>진호연</t>
    <phoneticPr fontId="1" type="noConversion"/>
  </si>
  <si>
    <t>호성주</t>
    <phoneticPr fontId="1" type="noConversion"/>
  </si>
  <si>
    <t>김희순</t>
    <phoneticPr fontId="1" type="noConversion"/>
  </si>
  <si>
    <t>노민</t>
    <phoneticPr fontId="1" type="noConversion"/>
  </si>
  <si>
    <t>오수정</t>
    <phoneticPr fontId="1" type="noConversion"/>
  </si>
  <si>
    <t>강소자</t>
    <phoneticPr fontId="1" type="noConversion"/>
  </si>
  <si>
    <t>김민철</t>
    <phoneticPr fontId="1" type="noConversion"/>
  </si>
  <si>
    <t>문재인</t>
    <phoneticPr fontId="1" type="noConversion"/>
  </si>
  <si>
    <t>이민호</t>
    <phoneticPr fontId="1" type="noConversion"/>
  </si>
  <si>
    <t>우정철</t>
    <phoneticPr fontId="1" type="noConversion"/>
  </si>
  <si>
    <t>조민철</t>
    <phoneticPr fontId="1" type="noConversion"/>
  </si>
  <si>
    <t>조성수</t>
    <phoneticPr fontId="1" type="noConversion"/>
  </si>
  <si>
    <t>김지연</t>
    <phoneticPr fontId="1" type="noConversion"/>
  </si>
  <si>
    <t>노호영</t>
    <phoneticPr fontId="1" type="noConversion"/>
  </si>
  <si>
    <t>민호</t>
    <phoneticPr fontId="1" type="noConversion"/>
  </si>
  <si>
    <t>강오연</t>
    <phoneticPr fontId="1" type="noConversion"/>
  </si>
  <si>
    <t>김치수</t>
    <phoneticPr fontId="1" type="noConversion"/>
  </si>
  <si>
    <t>임정욱</t>
    <phoneticPr fontId="1" type="noConversion"/>
  </si>
  <si>
    <t>이재웅</t>
    <phoneticPr fontId="1" type="noConversion"/>
  </si>
  <si>
    <t>채민</t>
    <phoneticPr fontId="1" type="noConversion"/>
  </si>
  <si>
    <t>오현철</t>
    <phoneticPr fontId="1" type="noConversion"/>
  </si>
  <si>
    <t>박진</t>
    <phoneticPr fontId="1" type="noConversion"/>
  </si>
  <si>
    <t>홍상민</t>
    <phoneticPr fontId="1" type="noConversion"/>
  </si>
  <si>
    <t>강사랑</t>
    <phoneticPr fontId="1" type="noConversion"/>
  </si>
  <si>
    <t>황정필</t>
    <phoneticPr fontId="1" type="noConversion"/>
  </si>
  <si>
    <t>박하늘</t>
    <phoneticPr fontId="1" type="noConversion"/>
  </si>
  <si>
    <t>이순이</t>
    <phoneticPr fontId="1" type="noConversion"/>
  </si>
  <si>
    <t>로얄</t>
    <phoneticPr fontId="1" type="noConversion"/>
  </si>
  <si>
    <t>일반</t>
    <phoneticPr fontId="1" type="noConversion"/>
  </si>
  <si>
    <t>안미주</t>
    <phoneticPr fontId="1" type="noConversion"/>
  </si>
  <si>
    <t>최민희</t>
    <phoneticPr fontId="1" type="noConversion"/>
  </si>
  <si>
    <t>강두희</t>
    <phoneticPr fontId="1" type="noConversion"/>
  </si>
  <si>
    <t>안정국</t>
    <phoneticPr fontId="1" type="noConversion"/>
  </si>
  <si>
    <t>국호민</t>
    <phoneticPr fontId="1" type="noConversion"/>
  </si>
  <si>
    <t>김나무</t>
    <phoneticPr fontId="1" type="noConversion"/>
  </si>
  <si>
    <t>총합계</t>
  </si>
  <si>
    <t>골드</t>
  </si>
  <si>
    <t>실버</t>
  </si>
  <si>
    <t>인원수</t>
  </si>
  <si>
    <t>비율</t>
  </si>
  <si>
    <t>거래건수합계</t>
  </si>
  <si>
    <t>거래금액합계</t>
  </si>
  <si>
    <t>회원등급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</si>
</sst>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%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1" fontId="5" fillId="0" borderId="0" xfId="1" applyFont="1" applyFill="1" applyBorder="1" applyAlignment="1">
      <alignment horizontal="center" vertical="center"/>
    </xf>
    <xf numFmtId="41" fontId="5" fillId="0" borderId="0" xfId="1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pivotButton="1">
      <alignment vertical="center"/>
    </xf>
    <xf numFmtId="41" fontId="0" fillId="0" borderId="0" xfId="0" applyNumberFormat="1">
      <alignment vertical="center"/>
    </xf>
    <xf numFmtId="1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40">
    <dxf>
      <numFmt numFmtId="33" formatCode="_-* #,##0_-;\-* #,##0_-;_-* &quot;-&quot;_-;_-@_-"/>
    </dxf>
    <dxf>
      <numFmt numFmtId="33" formatCode="_-* #,##0_-;\-* #,##0_-;_-* &quot;-&quot;_-;_-@_-"/>
    </dxf>
    <dxf>
      <numFmt numFmtId="176" formatCode="0.0%"/>
    </dxf>
    <dxf>
      <numFmt numFmtId="176" formatCode="0.0%"/>
    </dxf>
    <dxf>
      <numFmt numFmtId="176" formatCode="0.0%"/>
    </dxf>
    <dxf>
      <numFmt numFmtId="176" formatCode="0.0%"/>
    </dxf>
    <dxf>
      <numFmt numFmtId="176" formatCode="0.0%"/>
    </dxf>
    <dxf>
      <numFmt numFmtId="176" formatCode="0.0%"/>
    </dxf>
    <dxf>
      <numFmt numFmtId="176" formatCode="0.0%"/>
    </dxf>
    <dxf>
      <numFmt numFmtId="176" formatCode="0.0%"/>
    </dxf>
    <dxf>
      <numFmt numFmtId="33" formatCode="_-* #,##0_-;\-* #,##0_-;_-* &quot;-&quot;_-;_-@_-"/>
    </dxf>
    <dxf>
      <numFmt numFmtId="33" formatCode="_-* #,##0_-;\-* #,##0_-;_-* &quot;-&quot;_-;_-@_-"/>
    </dxf>
    <dxf>
      <numFmt numFmtId="176" formatCode="0.0%"/>
    </dxf>
    <dxf>
      <numFmt numFmtId="176" formatCode="0.0%"/>
    </dxf>
    <dxf>
      <numFmt numFmtId="176" formatCode="0.0%"/>
    </dxf>
    <dxf>
      <numFmt numFmtId="176" formatCode="0.0%"/>
    </dxf>
    <dxf>
      <numFmt numFmtId="176" formatCode="0.0%"/>
    </dxf>
    <dxf>
      <numFmt numFmtId="176" formatCode="0.0%"/>
    </dxf>
    <dxf>
      <numFmt numFmtId="176" formatCode="0.0%"/>
    </dxf>
    <dxf>
      <numFmt numFmtId="176" formatCode="0.0%"/>
    </dxf>
    <dxf>
      <numFmt numFmtId="176" formatCode="0.0%"/>
    </dxf>
    <dxf>
      <numFmt numFmtId="176" formatCode="0.0%"/>
    </dxf>
    <dxf>
      <numFmt numFmtId="176" formatCode="0.0%"/>
    </dxf>
    <dxf>
      <numFmt numFmtId="176" formatCode="0.0%"/>
    </dxf>
    <dxf>
      <numFmt numFmtId="176" formatCode="0.0%"/>
    </dxf>
    <dxf>
      <numFmt numFmtId="176" formatCode="0.0%"/>
    </dxf>
    <dxf>
      <numFmt numFmtId="176" formatCode="0.0%"/>
    </dxf>
    <dxf>
      <numFmt numFmtId="176" formatCode="0.0%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on Mi Jin" refreshedDate="45694.739873148152" createdVersion="8" refreshedVersion="8" minRefreshableVersion="3" recordCount="106" xr:uid="{1C09503D-FE19-4F06-A90E-7ECF3FF6FBC8}">
  <cacheSource type="worksheet">
    <worksheetSource name="표1"/>
  </cacheSource>
  <cacheFields count="6">
    <cacheField name="회원번호" numFmtId="0">
      <sharedItems containsSemiMixedTypes="0" containsString="0" containsNumber="1" containsInteger="1" minValue="311011" maxValue="321030"/>
    </cacheField>
    <cacheField name="가입연도" numFmtId="0">
      <sharedItems containsSemiMixedTypes="0" containsString="0" containsNumber="1" containsInteger="1" minValue="2021" maxValue="2024" count="4">
        <n v="2021"/>
        <n v="2022"/>
        <n v="2023"/>
        <n v="2024"/>
      </sharedItems>
    </cacheField>
    <cacheField name="회원등급" numFmtId="0">
      <sharedItems count="4">
        <s v="로얄"/>
        <s v="골드"/>
        <s v="일반"/>
        <s v="실버"/>
      </sharedItems>
    </cacheField>
    <cacheField name="성명" numFmtId="0">
      <sharedItems/>
    </cacheField>
    <cacheField name="거래건수" numFmtId="0">
      <sharedItems containsSemiMixedTypes="0" containsString="0" containsNumber="1" containsInteger="1" minValue="10" maxValue="90"/>
    </cacheField>
    <cacheField name="거래금액" numFmtId="41">
      <sharedItems containsSemiMixedTypes="0" containsString="0" containsNumber="1" containsInteger="1" minValue="567000" maxValue="112496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6">
  <r>
    <n v="311011"/>
    <x v="0"/>
    <x v="0"/>
    <s v="강철수"/>
    <n v="74"/>
    <n v="9644000"/>
  </r>
  <r>
    <n v="311014"/>
    <x v="0"/>
    <x v="1"/>
    <s v="민태우"/>
    <n v="52"/>
    <n v="4064000"/>
  </r>
  <r>
    <n v="311020"/>
    <x v="0"/>
    <x v="2"/>
    <s v="이진우"/>
    <n v="36"/>
    <n v="2444000"/>
  </r>
  <r>
    <n v="311022"/>
    <x v="0"/>
    <x v="1"/>
    <s v="박노준"/>
    <n v="55"/>
    <n v="4064500"/>
  </r>
  <r>
    <n v="311026"/>
    <x v="0"/>
    <x v="1"/>
    <s v="김민우"/>
    <n v="62"/>
    <n v="5222500"/>
  </r>
  <r>
    <n v="311031"/>
    <x v="0"/>
    <x v="1"/>
    <s v="홍나래"/>
    <n v="65"/>
    <n v="6244000"/>
  </r>
  <r>
    <n v="311033"/>
    <x v="0"/>
    <x v="3"/>
    <s v="황철중"/>
    <n v="42"/>
    <n v="1891000"/>
  </r>
  <r>
    <n v="311036"/>
    <x v="0"/>
    <x v="1"/>
    <s v="민욱"/>
    <n v="63"/>
    <n v="5314500"/>
  </r>
  <r>
    <n v="311037"/>
    <x v="0"/>
    <x v="3"/>
    <s v="강성수"/>
    <n v="50"/>
    <n v="2504000"/>
  </r>
  <r>
    <n v="311043"/>
    <x v="0"/>
    <x v="1"/>
    <s v="박미진"/>
    <n v="59"/>
    <n v="4864500"/>
  </r>
  <r>
    <n v="311045"/>
    <x v="0"/>
    <x v="0"/>
    <s v="민대구"/>
    <n v="73"/>
    <n v="7994500"/>
  </r>
  <r>
    <n v="311047"/>
    <x v="0"/>
    <x v="1"/>
    <s v="민대홍"/>
    <n v="64"/>
    <n v="5904500"/>
  </r>
  <r>
    <n v="311050"/>
    <x v="0"/>
    <x v="0"/>
    <s v="김정미"/>
    <n v="72"/>
    <n v="7324000"/>
  </r>
  <r>
    <n v="311051"/>
    <x v="0"/>
    <x v="0"/>
    <s v="노현철"/>
    <n v="74"/>
    <n v="8750100"/>
  </r>
  <r>
    <n v="311059"/>
    <x v="0"/>
    <x v="2"/>
    <s v="박나문"/>
    <n v="29"/>
    <n v="1814500"/>
  </r>
  <r>
    <n v="311099"/>
    <x v="0"/>
    <x v="1"/>
    <s v="강철수"/>
    <n v="63"/>
    <n v="5284000"/>
  </r>
  <r>
    <n v="318011"/>
    <x v="0"/>
    <x v="0"/>
    <s v="조성수"/>
    <n v="70"/>
    <n v="9144000"/>
  </r>
  <r>
    <n v="318012"/>
    <x v="0"/>
    <x v="0"/>
    <s v="김지연"/>
    <n v="68"/>
    <n v="6824000"/>
  </r>
  <r>
    <n v="318013"/>
    <x v="0"/>
    <x v="0"/>
    <s v="노호영"/>
    <n v="70"/>
    <n v="8250100"/>
  </r>
  <r>
    <n v="318014"/>
    <x v="0"/>
    <x v="0"/>
    <s v="민호"/>
    <n v="69"/>
    <n v="7494500"/>
  </r>
  <r>
    <n v="318015"/>
    <x v="0"/>
    <x v="1"/>
    <s v="강오연"/>
    <n v="59"/>
    <n v="4784000"/>
  </r>
  <r>
    <n v="318016"/>
    <x v="0"/>
    <x v="1"/>
    <s v="김치수"/>
    <n v="58"/>
    <n v="4722500"/>
  </r>
  <r>
    <n v="318017"/>
    <x v="0"/>
    <x v="1"/>
    <s v="임정욱"/>
    <n v="60"/>
    <n v="5404500"/>
  </r>
  <r>
    <n v="318018"/>
    <x v="0"/>
    <x v="1"/>
    <s v="이재웅"/>
    <n v="59"/>
    <n v="4814500"/>
  </r>
  <r>
    <n v="318019"/>
    <x v="0"/>
    <x v="1"/>
    <s v="채민"/>
    <n v="48"/>
    <n v="3564000"/>
  </r>
  <r>
    <n v="318020"/>
    <x v="0"/>
    <x v="1"/>
    <s v="오현철"/>
    <n v="51"/>
    <n v="3564500"/>
  </r>
  <r>
    <n v="318021"/>
    <x v="0"/>
    <x v="1"/>
    <s v="박진"/>
    <n v="55"/>
    <n v="4364500"/>
  </r>
  <r>
    <n v="318022"/>
    <x v="0"/>
    <x v="1"/>
    <s v="홍상민"/>
    <n v="61"/>
    <n v="5744000"/>
  </r>
  <r>
    <n v="318023"/>
    <x v="0"/>
    <x v="3"/>
    <s v="강사랑"/>
    <n v="46"/>
    <n v="2004000"/>
  </r>
  <r>
    <n v="318024"/>
    <x v="0"/>
    <x v="3"/>
    <s v="황정필"/>
    <n v="38"/>
    <n v="1891000"/>
  </r>
  <r>
    <n v="318025"/>
    <x v="0"/>
    <x v="2"/>
    <s v="박하늘"/>
    <n v="25"/>
    <n v="1814500"/>
  </r>
  <r>
    <n v="318026"/>
    <x v="0"/>
    <x v="2"/>
    <s v="이순이"/>
    <n v="32"/>
    <n v="2444000"/>
  </r>
  <r>
    <n v="311016"/>
    <x v="1"/>
    <x v="1"/>
    <s v="김순희"/>
    <n v="55"/>
    <n v="4264500"/>
  </r>
  <r>
    <n v="311019"/>
    <x v="1"/>
    <x v="2"/>
    <s v="최상모"/>
    <n v="34"/>
    <n v="2734900"/>
  </r>
  <r>
    <n v="311025"/>
    <x v="1"/>
    <x v="2"/>
    <s v="이진상"/>
    <n v="36"/>
    <n v="2934300"/>
  </r>
  <r>
    <n v="311027"/>
    <x v="1"/>
    <x v="3"/>
    <s v="강수진"/>
    <n v="50"/>
    <n v="2504200"/>
  </r>
  <r>
    <n v="311038"/>
    <x v="1"/>
    <x v="2"/>
    <s v="진우산"/>
    <n v="27"/>
    <n v="1944000"/>
  </r>
  <r>
    <n v="311092"/>
    <x v="1"/>
    <x v="1"/>
    <s v="오연수"/>
    <n v="63"/>
    <n v="5373500"/>
  </r>
  <r>
    <n v="311093"/>
    <x v="1"/>
    <x v="0"/>
    <s v="안미주"/>
    <n v="90"/>
    <n v="7650000"/>
  </r>
  <r>
    <n v="311094"/>
    <x v="1"/>
    <x v="0"/>
    <s v="최민희"/>
    <n v="80"/>
    <n v="6540000"/>
  </r>
  <r>
    <n v="311095"/>
    <x v="1"/>
    <x v="0"/>
    <s v="강두희"/>
    <n v="76"/>
    <n v="6045000"/>
  </r>
  <r>
    <n v="311096"/>
    <x v="1"/>
    <x v="2"/>
    <s v="안정국"/>
    <n v="15"/>
    <n v="1020000"/>
  </r>
  <r>
    <n v="311097"/>
    <x v="1"/>
    <x v="2"/>
    <s v="국호민"/>
    <n v="20"/>
    <n v="567000"/>
  </r>
  <r>
    <n v="311098"/>
    <x v="1"/>
    <x v="2"/>
    <s v="김나무"/>
    <n v="10"/>
    <n v="1245000"/>
  </r>
  <r>
    <n v="311052"/>
    <x v="1"/>
    <x v="1"/>
    <s v="노민욱"/>
    <n v="68"/>
    <n v="5264500"/>
  </r>
  <r>
    <n v="311056"/>
    <x v="1"/>
    <x v="2"/>
    <s v="김미진"/>
    <n v="30"/>
    <n v="1944000"/>
  </r>
  <r>
    <n v="311057"/>
    <x v="1"/>
    <x v="2"/>
    <s v="문재순"/>
    <n v="36"/>
    <n v="3034200"/>
  </r>
  <r>
    <n v="319016"/>
    <x v="1"/>
    <x v="1"/>
    <s v="김희순"/>
    <n v="51"/>
    <n v="3764500"/>
  </r>
  <r>
    <n v="319017"/>
    <x v="1"/>
    <x v="1"/>
    <s v="노민"/>
    <n v="64"/>
    <n v="4764500"/>
  </r>
  <r>
    <n v="319018"/>
    <x v="1"/>
    <x v="1"/>
    <s v="오수정"/>
    <n v="59"/>
    <n v="4873500"/>
  </r>
  <r>
    <n v="319019"/>
    <x v="1"/>
    <x v="3"/>
    <s v="강소자"/>
    <n v="46"/>
    <n v="2004200"/>
  </r>
  <r>
    <n v="319020"/>
    <x v="1"/>
    <x v="2"/>
    <s v="김민철"/>
    <n v="26"/>
    <n v="1444000"/>
  </r>
  <r>
    <n v="319021"/>
    <x v="1"/>
    <x v="2"/>
    <s v="문재인"/>
    <n v="32"/>
    <n v="2534200"/>
  </r>
  <r>
    <n v="319022"/>
    <x v="1"/>
    <x v="2"/>
    <s v="이민호"/>
    <n v="32"/>
    <n v="2434300"/>
  </r>
  <r>
    <n v="319023"/>
    <x v="1"/>
    <x v="2"/>
    <s v="우정철"/>
    <n v="23"/>
    <n v="1444000"/>
  </r>
  <r>
    <n v="319024"/>
    <x v="1"/>
    <x v="2"/>
    <s v="조민철"/>
    <n v="30"/>
    <n v="2234900"/>
  </r>
  <r>
    <n v="311012"/>
    <x v="2"/>
    <x v="1"/>
    <s v="이미옥"/>
    <n v="54"/>
    <n v="3734500"/>
  </r>
  <r>
    <n v="311017"/>
    <x v="2"/>
    <x v="0"/>
    <s v="문상국"/>
    <n v="76"/>
    <n v="7744000"/>
  </r>
  <r>
    <n v="311023"/>
    <x v="2"/>
    <x v="3"/>
    <s v="이철우"/>
    <n v="44"/>
    <n v="2504000"/>
  </r>
  <r>
    <n v="311024"/>
    <x v="2"/>
    <x v="0"/>
    <s v="박시준"/>
    <n v="72"/>
    <n v="6744000"/>
  </r>
  <r>
    <n v="311028"/>
    <x v="2"/>
    <x v="2"/>
    <s v="진성미"/>
    <n v="33"/>
    <n v="2144000"/>
  </r>
  <r>
    <n v="311034"/>
    <x v="2"/>
    <x v="0"/>
    <s v="이구민"/>
    <n v="72"/>
    <n v="6880000"/>
  </r>
  <r>
    <n v="311035"/>
    <x v="2"/>
    <x v="2"/>
    <s v="나필승"/>
    <n v="36"/>
    <n v="2934500"/>
  </r>
  <r>
    <n v="311039"/>
    <x v="2"/>
    <x v="0"/>
    <s v="문민정"/>
    <n v="74"/>
    <n v="8515000"/>
  </r>
  <r>
    <n v="311048"/>
    <x v="2"/>
    <x v="3"/>
    <s v="이성민"/>
    <n v="50"/>
    <n v="1869000"/>
  </r>
  <r>
    <n v="311049"/>
    <x v="2"/>
    <x v="2"/>
    <s v="김산우"/>
    <n v="30"/>
    <n v="2104000"/>
  </r>
  <r>
    <n v="311053"/>
    <x v="2"/>
    <x v="2"/>
    <s v="호민희"/>
    <n v="36"/>
    <n v="2744500"/>
  </r>
  <r>
    <n v="311060"/>
    <x v="2"/>
    <x v="2"/>
    <s v="고민진"/>
    <n v="31"/>
    <n v="2244500"/>
  </r>
  <r>
    <n v="320039"/>
    <x v="2"/>
    <x v="0"/>
    <s v="문주희"/>
    <n v="70"/>
    <n v="8515000"/>
  </r>
  <r>
    <n v="320040"/>
    <x v="2"/>
    <x v="0"/>
    <s v="문호영"/>
    <n v="72"/>
    <n v="7744000"/>
  </r>
  <r>
    <n v="320041"/>
    <x v="2"/>
    <x v="0"/>
    <s v="박준"/>
    <n v="68"/>
    <n v="6744000"/>
  </r>
  <r>
    <n v="320042"/>
    <x v="2"/>
    <x v="0"/>
    <s v="이호정"/>
    <n v="68"/>
    <n v="6880000"/>
  </r>
  <r>
    <n v="320043"/>
    <x v="2"/>
    <x v="1"/>
    <s v="이옥자"/>
    <n v="50"/>
    <n v="3734500"/>
  </r>
  <r>
    <n v="320044"/>
    <x v="2"/>
    <x v="3"/>
    <s v="이민정"/>
    <n v="46"/>
    <n v="1869000"/>
  </r>
  <r>
    <n v="320045"/>
    <x v="2"/>
    <x v="3"/>
    <s v="이우진"/>
    <n v="40"/>
    <n v="2004000"/>
  </r>
  <r>
    <n v="320046"/>
    <x v="2"/>
    <x v="2"/>
    <s v="고성철"/>
    <n v="27"/>
    <n v="1744500"/>
  </r>
  <r>
    <n v="320047"/>
    <x v="2"/>
    <x v="2"/>
    <s v="김수진"/>
    <n v="26"/>
    <n v="1604000"/>
  </r>
  <r>
    <n v="320048"/>
    <x v="2"/>
    <x v="2"/>
    <s v="나정철"/>
    <n v="32"/>
    <n v="2434500"/>
  </r>
  <r>
    <n v="320049"/>
    <x v="2"/>
    <x v="2"/>
    <s v="진호연"/>
    <n v="29"/>
    <n v="1644000"/>
  </r>
  <r>
    <n v="320050"/>
    <x v="2"/>
    <x v="2"/>
    <s v="호성주"/>
    <n v="32"/>
    <n v="2244500"/>
  </r>
  <r>
    <n v="311013"/>
    <x v="3"/>
    <x v="3"/>
    <s v="전선우"/>
    <n v="44"/>
    <n v="2144000"/>
  </r>
  <r>
    <n v="311018"/>
    <x v="3"/>
    <x v="0"/>
    <s v="김국진"/>
    <n v="72"/>
    <n v="7604500"/>
  </r>
  <r>
    <n v="311021"/>
    <x v="3"/>
    <x v="2"/>
    <s v="홍성용"/>
    <n v="34"/>
    <n v="1644000"/>
  </r>
  <r>
    <n v="311029"/>
    <x v="3"/>
    <x v="0"/>
    <s v="최시형"/>
    <n v="77"/>
    <n v="8744500"/>
  </r>
  <r>
    <n v="311030"/>
    <x v="3"/>
    <x v="0"/>
    <s v="정홍식"/>
    <n v="79"/>
    <n v="11249600"/>
  </r>
  <r>
    <n v="311032"/>
    <x v="3"/>
    <x v="1"/>
    <s v="홍민욱"/>
    <n v="52"/>
    <n v="3236500"/>
  </r>
  <r>
    <n v="311040"/>
    <x v="3"/>
    <x v="0"/>
    <s v="신구민"/>
    <n v="75"/>
    <n v="10250100"/>
  </r>
  <r>
    <n v="311041"/>
    <x v="3"/>
    <x v="1"/>
    <s v="고철중"/>
    <n v="68"/>
    <n v="4664500"/>
  </r>
  <r>
    <n v="311044"/>
    <x v="3"/>
    <x v="3"/>
    <s v="황중훈"/>
    <n v="44"/>
    <n v="1964500"/>
  </r>
  <r>
    <n v="311046"/>
    <x v="3"/>
    <x v="2"/>
    <s v="강필승"/>
    <n v="36"/>
    <n v="2704000"/>
  </r>
  <r>
    <n v="311054"/>
    <x v="3"/>
    <x v="2"/>
    <s v="송중기"/>
    <n v="27"/>
    <n v="1244000"/>
  </r>
  <r>
    <n v="311055"/>
    <x v="3"/>
    <x v="2"/>
    <s v="정민우"/>
    <n v="36"/>
    <n v="2744500"/>
  </r>
  <r>
    <n v="311058"/>
    <x v="3"/>
    <x v="2"/>
    <s v="정민국"/>
    <n v="27"/>
    <n v="1244500"/>
  </r>
  <r>
    <n v="321018"/>
    <x v="3"/>
    <x v="0"/>
    <s v="이성호"/>
    <n v="68"/>
    <n v="7604500"/>
  </r>
  <r>
    <n v="321019"/>
    <x v="3"/>
    <x v="0"/>
    <s v="정민주"/>
    <n v="71"/>
    <n v="10250100"/>
  </r>
  <r>
    <n v="321020"/>
    <x v="3"/>
    <x v="0"/>
    <s v="정홍미"/>
    <n v="75"/>
    <n v="11249600"/>
  </r>
  <r>
    <n v="321021"/>
    <x v="3"/>
    <x v="0"/>
    <s v="최형국"/>
    <n v="73"/>
    <n v="8744500"/>
  </r>
  <r>
    <n v="321022"/>
    <x v="3"/>
    <x v="1"/>
    <s v="고민정"/>
    <n v="64"/>
    <n v="4664500"/>
  </r>
  <r>
    <n v="321023"/>
    <x v="3"/>
    <x v="1"/>
    <s v="홍정철"/>
    <n v="48"/>
    <n v="3236500"/>
  </r>
  <r>
    <n v="321024"/>
    <x v="3"/>
    <x v="3"/>
    <s v="전우진"/>
    <n v="40"/>
    <n v="2144000"/>
  </r>
  <r>
    <n v="321025"/>
    <x v="3"/>
    <x v="3"/>
    <s v="황민철"/>
    <n v="40"/>
    <n v="1964500"/>
  </r>
  <r>
    <n v="321026"/>
    <x v="3"/>
    <x v="2"/>
    <s v="강승국"/>
    <n v="32"/>
    <n v="2704000"/>
  </r>
  <r>
    <n v="321027"/>
    <x v="3"/>
    <x v="2"/>
    <s v="송기훈"/>
    <n v="23"/>
    <n v="1244000"/>
  </r>
  <r>
    <n v="321028"/>
    <x v="3"/>
    <x v="2"/>
    <s v="정미진"/>
    <n v="23"/>
    <n v="1244500"/>
  </r>
  <r>
    <n v="321029"/>
    <x v="3"/>
    <x v="2"/>
    <s v="정홍수"/>
    <n v="32"/>
    <n v="2744500"/>
  </r>
  <r>
    <n v="321030"/>
    <x v="3"/>
    <x v="2"/>
    <s v="홍정민"/>
    <n v="30"/>
    <n v="1644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A078048-5BD7-4B1A-B9BE-7F9C4DCADA0C}" name="피벗 테이블21" cacheId="47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compact="0" outline="1" outlineData="1" compactData="0" multipleFieldFilters="0" chartFormat="2">
  <location ref="A3:F24" firstHeaderRow="0" firstDataRow="1" firstDataCol="2"/>
  <pivotFields count="6">
    <pivotField compact="0" showAll="0"/>
    <pivotField axis="axisRow" compact="0" showAll="0" sortType="descending">
      <items count="5">
        <item x="3"/>
        <item x="2"/>
        <item x="1"/>
        <item x="0"/>
        <item t="default"/>
      </items>
    </pivotField>
    <pivotField axis="axisRow" compact="0" showAll="0">
      <items count="5">
        <item x="0"/>
        <item x="1"/>
        <item x="3"/>
        <item x="2"/>
        <item t="default"/>
      </items>
    </pivotField>
    <pivotField dataField="1" compact="0" showAll="0"/>
    <pivotField dataField="1" compact="0" showAll="0"/>
    <pivotField dataField="1" compact="0" numFmtId="41" showAll="0"/>
  </pivotFields>
  <rowFields count="2">
    <field x="1"/>
    <field x="2"/>
  </rowFields>
  <rowItems count="21">
    <i>
      <x/>
    </i>
    <i r="1">
      <x/>
    </i>
    <i r="1">
      <x v="1"/>
    </i>
    <i r="1">
      <x v="2"/>
    </i>
    <i r="1">
      <x v="3"/>
    </i>
    <i>
      <x v="1"/>
    </i>
    <i r="1">
      <x/>
    </i>
    <i r="1">
      <x v="1"/>
    </i>
    <i r="1">
      <x v="2"/>
    </i>
    <i r="1">
      <x v="3"/>
    </i>
    <i>
      <x v="2"/>
    </i>
    <i r="1">
      <x/>
    </i>
    <i r="1">
      <x v="1"/>
    </i>
    <i r="1">
      <x v="2"/>
    </i>
    <i r="1">
      <x v="3"/>
    </i>
    <i>
      <x v="3"/>
    </i>
    <i r="1">
      <x/>
    </i>
    <i r="1">
      <x v="1"/>
    </i>
    <i r="1">
      <x v="2"/>
    </i>
    <i r="1">
      <x v="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인원수" fld="3" subtotal="count" baseField="0" baseItem="0" numFmtId="41"/>
    <dataField name="비율" fld="3" subtotal="count" baseField="1" baseItem="0" numFmtId="10">
      <extLst>
        <ext xmlns:x14="http://schemas.microsoft.com/office/spreadsheetml/2009/9/main" uri="{E15A36E0-9728-4e99-A89B-3F7291B0FE68}">
          <x14:dataField pivotShowAs="percentOfParent"/>
        </ext>
      </extLst>
    </dataField>
    <dataField name="거래건수합계" fld="4" baseField="0" baseItem="0" numFmtId="41"/>
    <dataField name="거래금액합계" fld="5" baseField="0" baseItem="0" numFmtId="41"/>
  </dataFields>
  <formats count="10">
    <format dxfId="30">
      <pivotArea outline="0" fieldPosition="0">
        <references count="1">
          <reference field="4294967294" count="1" selected="0">
            <x v="0"/>
          </reference>
        </references>
      </pivotArea>
    </format>
    <format dxfId="28">
      <pivotArea outline="0" fieldPosition="0">
        <references count="1">
          <reference field="4294967294" count="2" selected="0">
            <x v="2"/>
            <x v="3"/>
          </reference>
        </references>
      </pivotArea>
    </format>
    <format dxfId="27">
      <pivotArea fieldPosition="0">
        <references count="2">
          <reference field="4294967294" count="1" selected="0">
            <x v="1"/>
          </reference>
          <reference field="1" count="1">
            <x v="0"/>
          </reference>
        </references>
      </pivotArea>
    </format>
    <format dxfId="26">
      <pivotArea fieldPosition="0">
        <references count="3">
          <reference field="4294967294" count="1" selected="0">
            <x v="1"/>
          </reference>
          <reference field="1" count="1" selected="0">
            <x v="0"/>
          </reference>
          <reference field="2" count="0"/>
        </references>
      </pivotArea>
    </format>
    <format dxfId="25">
      <pivotArea fieldPosition="0">
        <references count="2">
          <reference field="4294967294" count="1" selected="0">
            <x v="1"/>
          </reference>
          <reference field="1" count="1">
            <x v="1"/>
          </reference>
        </references>
      </pivotArea>
    </format>
    <format dxfId="24">
      <pivotArea fieldPosition="0">
        <references count="3">
          <reference field="4294967294" count="1" selected="0">
            <x v="1"/>
          </reference>
          <reference field="1" count="1" selected="0">
            <x v="1"/>
          </reference>
          <reference field="2" count="0"/>
        </references>
      </pivotArea>
    </format>
    <format dxfId="23">
      <pivotArea fieldPosition="0">
        <references count="2">
          <reference field="4294967294" count="1" selected="0">
            <x v="1"/>
          </reference>
          <reference field="1" count="1">
            <x v="2"/>
          </reference>
        </references>
      </pivotArea>
    </format>
    <format dxfId="22">
      <pivotArea fieldPosition="0">
        <references count="3">
          <reference field="4294967294" count="1" selected="0">
            <x v="1"/>
          </reference>
          <reference field="1" count="1" selected="0">
            <x v="2"/>
          </reference>
          <reference field="2" count="0"/>
        </references>
      </pivotArea>
    </format>
    <format dxfId="21">
      <pivotArea fieldPosition="0">
        <references count="2">
          <reference field="4294967294" count="1" selected="0">
            <x v="1"/>
          </reference>
          <reference field="1" count="1">
            <x v="3"/>
          </reference>
        </references>
      </pivotArea>
    </format>
    <format dxfId="20">
      <pivotArea fieldPosition="0">
        <references count="3">
          <reference field="4294967294" count="1" selected="0">
            <x v="1"/>
          </reference>
          <reference field="1" count="1" selected="0">
            <x v="3"/>
          </reference>
          <reference field="2" count="0"/>
        </references>
      </pivotArea>
    </format>
  </format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Medium1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060258-299F-4774-A735-CE85212B51EA}" name="표1" displayName="표1" ref="A3:F109" totalsRowShown="0" headerRowDxfId="31" dataDxfId="32">
  <autoFilter ref="A3:F109" xr:uid="{18060258-299F-4774-A735-CE85212B51EA}"/>
  <tableColumns count="6">
    <tableColumn id="1" xr3:uid="{67CACCDC-429A-4546-AAB4-6206E173B532}" name="회원번호" dataDxfId="37"/>
    <tableColumn id="2" xr3:uid="{F012CA34-A478-4CFC-93B1-7482856C8893}" name="가입연도" dataDxfId="36"/>
    <tableColumn id="3" xr3:uid="{D0680979-D1C0-47D7-9033-4594AC3D8F44}" name="회원등급" dataDxfId="35"/>
    <tableColumn id="4" xr3:uid="{ACF2802F-A1AA-48E5-8961-540AD105E279}" name="성명" dataDxfId="34"/>
    <tableColumn id="5" xr3:uid="{2FB82554-5283-42C6-A2F1-1152BA47F9F0}" name="거래건수"/>
    <tableColumn id="6" xr3:uid="{3B4193DE-82BD-4F3C-91A2-3EBD5195C70D}" name="거래금액" dataDxfId="33" dataCellStyle="쉼표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기류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9"/>
  <sheetViews>
    <sheetView topLeftCell="A4" workbookViewId="0">
      <selection activeCell="B5" sqref="B5"/>
    </sheetView>
  </sheetViews>
  <sheetFormatPr defaultRowHeight="16.5" x14ac:dyDescent="0.3"/>
  <cols>
    <col min="1" max="3" width="10.25" style="1" customWidth="1"/>
    <col min="4" max="4" width="7.125" style="1" bestFit="1" customWidth="1"/>
    <col min="5" max="5" width="11.75" customWidth="1"/>
    <col min="6" max="6" width="11.875" style="2" bestFit="1" customWidth="1"/>
  </cols>
  <sheetData>
    <row r="1" spans="1:6" ht="32.25" customHeight="1" x14ac:dyDescent="0.3">
      <c r="A1" s="7" t="s">
        <v>59</v>
      </c>
      <c r="B1" s="7"/>
      <c r="C1" s="7"/>
      <c r="D1" s="7"/>
      <c r="E1" s="7"/>
      <c r="F1" s="7"/>
    </row>
    <row r="3" spans="1:6" ht="20.25" customHeight="1" x14ac:dyDescent="0.3">
      <c r="A3" s="4" t="s">
        <v>58</v>
      </c>
      <c r="B3" s="4" t="s">
        <v>57</v>
      </c>
      <c r="C3" s="4" t="s">
        <v>21</v>
      </c>
      <c r="D3" s="4" t="s">
        <v>0</v>
      </c>
      <c r="E3" s="5" t="s">
        <v>26</v>
      </c>
      <c r="F3" s="5" t="s">
        <v>27</v>
      </c>
    </row>
    <row r="4" spans="1:6" x14ac:dyDescent="0.3">
      <c r="A4" s="4">
        <v>311011</v>
      </c>
      <c r="B4" s="4">
        <v>2021</v>
      </c>
      <c r="C4" s="4" t="s">
        <v>25</v>
      </c>
      <c r="D4" s="4" t="s">
        <v>1</v>
      </c>
      <c r="E4" s="5">
        <v>74</v>
      </c>
      <c r="F4" s="2">
        <v>9644000</v>
      </c>
    </row>
    <row r="5" spans="1:6" x14ac:dyDescent="0.3">
      <c r="A5" s="4">
        <v>311014</v>
      </c>
      <c r="B5" s="4">
        <v>2021</v>
      </c>
      <c r="C5" s="4" t="s">
        <v>22</v>
      </c>
      <c r="D5" s="4" t="s">
        <v>4</v>
      </c>
      <c r="E5" s="5">
        <v>52</v>
      </c>
      <c r="F5" s="2">
        <v>4064000</v>
      </c>
    </row>
    <row r="6" spans="1:6" x14ac:dyDescent="0.3">
      <c r="A6" s="4">
        <v>311020</v>
      </c>
      <c r="B6" s="4">
        <v>2021</v>
      </c>
      <c r="C6" s="4" t="s">
        <v>24</v>
      </c>
      <c r="D6" s="4" t="s">
        <v>19</v>
      </c>
      <c r="E6" s="5">
        <v>36</v>
      </c>
      <c r="F6" s="6">
        <v>2444000</v>
      </c>
    </row>
    <row r="7" spans="1:6" x14ac:dyDescent="0.3">
      <c r="A7" s="4">
        <v>311022</v>
      </c>
      <c r="B7" s="4">
        <v>2021</v>
      </c>
      <c r="C7" s="4" t="s">
        <v>22</v>
      </c>
      <c r="D7" s="4" t="s">
        <v>5</v>
      </c>
      <c r="E7" s="5">
        <v>55</v>
      </c>
      <c r="F7" s="2">
        <v>4064500</v>
      </c>
    </row>
    <row r="8" spans="1:6" x14ac:dyDescent="0.3">
      <c r="A8" s="4">
        <v>311026</v>
      </c>
      <c r="B8" s="4">
        <v>2021</v>
      </c>
      <c r="C8" s="4" t="s">
        <v>22</v>
      </c>
      <c r="D8" s="4" t="s">
        <v>13</v>
      </c>
      <c r="E8" s="5">
        <v>62</v>
      </c>
      <c r="F8" s="2">
        <v>5222500</v>
      </c>
    </row>
    <row r="9" spans="1:6" x14ac:dyDescent="0.3">
      <c r="A9" s="4">
        <v>311031</v>
      </c>
      <c r="B9" s="4">
        <v>2021</v>
      </c>
      <c r="C9" s="4" t="s">
        <v>22</v>
      </c>
      <c r="D9" s="4" t="s">
        <v>16</v>
      </c>
      <c r="E9" s="5">
        <v>65</v>
      </c>
      <c r="F9" s="2">
        <v>6244000</v>
      </c>
    </row>
    <row r="10" spans="1:6" x14ac:dyDescent="0.3">
      <c r="A10" s="4">
        <v>311033</v>
      </c>
      <c r="B10" s="4">
        <v>2021</v>
      </c>
      <c r="C10" s="4" t="s">
        <v>23</v>
      </c>
      <c r="D10" s="4" t="s">
        <v>29</v>
      </c>
      <c r="E10" s="5">
        <v>42</v>
      </c>
      <c r="F10" s="6">
        <v>1891000</v>
      </c>
    </row>
    <row r="11" spans="1:6" x14ac:dyDescent="0.3">
      <c r="A11" s="4">
        <v>311036</v>
      </c>
      <c r="B11" s="4">
        <v>2021</v>
      </c>
      <c r="C11" s="4" t="s">
        <v>22</v>
      </c>
      <c r="D11" s="4" t="s">
        <v>32</v>
      </c>
      <c r="E11" s="5">
        <v>63</v>
      </c>
      <c r="F11" s="2">
        <v>5314500</v>
      </c>
    </row>
    <row r="12" spans="1:6" x14ac:dyDescent="0.3">
      <c r="A12" s="4">
        <v>311037</v>
      </c>
      <c r="B12" s="4">
        <v>2021</v>
      </c>
      <c r="C12" s="4" t="s">
        <v>23</v>
      </c>
      <c r="D12" s="4" t="s">
        <v>33</v>
      </c>
      <c r="E12" s="5">
        <v>50</v>
      </c>
      <c r="F12" s="2">
        <v>2504000</v>
      </c>
    </row>
    <row r="13" spans="1:6" x14ac:dyDescent="0.3">
      <c r="A13" s="4">
        <v>311043</v>
      </c>
      <c r="B13" s="4">
        <v>2021</v>
      </c>
      <c r="C13" s="4" t="s">
        <v>22</v>
      </c>
      <c r="D13" s="4" t="s">
        <v>38</v>
      </c>
      <c r="E13" s="5">
        <v>59</v>
      </c>
      <c r="F13" s="2">
        <v>4864500</v>
      </c>
    </row>
    <row r="14" spans="1:6" x14ac:dyDescent="0.3">
      <c r="A14" s="4">
        <v>311045</v>
      </c>
      <c r="B14" s="4">
        <v>2021</v>
      </c>
      <c r="C14" s="4" t="s">
        <v>25</v>
      </c>
      <c r="D14" s="4" t="s">
        <v>40</v>
      </c>
      <c r="E14" s="5">
        <v>73</v>
      </c>
      <c r="F14" s="2">
        <v>7994500</v>
      </c>
    </row>
    <row r="15" spans="1:6" x14ac:dyDescent="0.3">
      <c r="A15" s="4">
        <v>311047</v>
      </c>
      <c r="B15" s="4">
        <v>2021</v>
      </c>
      <c r="C15" s="4" t="s">
        <v>22</v>
      </c>
      <c r="D15" s="4" t="s">
        <v>42</v>
      </c>
      <c r="E15" s="5">
        <v>64</v>
      </c>
      <c r="F15" s="2">
        <v>5904500</v>
      </c>
    </row>
    <row r="16" spans="1:6" x14ac:dyDescent="0.3">
      <c r="A16" s="4">
        <v>311050</v>
      </c>
      <c r="B16" s="4">
        <v>2021</v>
      </c>
      <c r="C16" s="4" t="s">
        <v>25</v>
      </c>
      <c r="D16" s="4" t="s">
        <v>45</v>
      </c>
      <c r="E16" s="5">
        <v>72</v>
      </c>
      <c r="F16" s="2">
        <v>7324000</v>
      </c>
    </row>
    <row r="17" spans="1:6" x14ac:dyDescent="0.3">
      <c r="A17" s="4">
        <v>311051</v>
      </c>
      <c r="B17" s="4">
        <v>2021</v>
      </c>
      <c r="C17" s="4" t="s">
        <v>25</v>
      </c>
      <c r="D17" s="4" t="s">
        <v>46</v>
      </c>
      <c r="E17" s="5">
        <v>74</v>
      </c>
      <c r="F17" s="2">
        <v>8750100</v>
      </c>
    </row>
    <row r="18" spans="1:6" x14ac:dyDescent="0.3">
      <c r="A18" s="4">
        <v>311059</v>
      </c>
      <c r="B18" s="4">
        <v>2021</v>
      </c>
      <c r="C18" s="4" t="s">
        <v>24</v>
      </c>
      <c r="D18" s="4" t="s">
        <v>54</v>
      </c>
      <c r="E18" s="5">
        <v>29</v>
      </c>
      <c r="F18" s="6">
        <v>1814500</v>
      </c>
    </row>
    <row r="19" spans="1:6" x14ac:dyDescent="0.3">
      <c r="A19" s="4">
        <v>311099</v>
      </c>
      <c r="B19" s="4">
        <v>2021</v>
      </c>
      <c r="C19" s="4" t="s">
        <v>22</v>
      </c>
      <c r="D19" s="4" t="s">
        <v>1</v>
      </c>
      <c r="E19" s="5">
        <v>63</v>
      </c>
      <c r="F19" s="2">
        <v>5284000</v>
      </c>
    </row>
    <row r="20" spans="1:6" x14ac:dyDescent="0.3">
      <c r="A20" s="4">
        <v>318011</v>
      </c>
      <c r="B20" s="4">
        <v>2021</v>
      </c>
      <c r="C20" s="4" t="s">
        <v>25</v>
      </c>
      <c r="D20" s="4" t="s">
        <v>95</v>
      </c>
      <c r="E20">
        <v>70</v>
      </c>
      <c r="F20" s="6">
        <v>9144000</v>
      </c>
    </row>
    <row r="21" spans="1:6" x14ac:dyDescent="0.3">
      <c r="A21" s="4">
        <v>318012</v>
      </c>
      <c r="B21" s="4">
        <v>2021</v>
      </c>
      <c r="C21" s="4" t="s">
        <v>25</v>
      </c>
      <c r="D21" s="4" t="s">
        <v>96</v>
      </c>
      <c r="E21">
        <v>68</v>
      </c>
      <c r="F21" s="6">
        <v>6824000</v>
      </c>
    </row>
    <row r="22" spans="1:6" x14ac:dyDescent="0.3">
      <c r="A22" s="4">
        <v>318013</v>
      </c>
      <c r="B22" s="4">
        <v>2021</v>
      </c>
      <c r="C22" s="4" t="s">
        <v>25</v>
      </c>
      <c r="D22" s="4" t="s">
        <v>97</v>
      </c>
      <c r="E22">
        <v>70</v>
      </c>
      <c r="F22" s="6">
        <v>8250100</v>
      </c>
    </row>
    <row r="23" spans="1:6" x14ac:dyDescent="0.3">
      <c r="A23" s="4">
        <v>318014</v>
      </c>
      <c r="B23" s="4">
        <v>2021</v>
      </c>
      <c r="C23" s="4" t="s">
        <v>25</v>
      </c>
      <c r="D23" s="4" t="s">
        <v>98</v>
      </c>
      <c r="E23">
        <v>69</v>
      </c>
      <c r="F23" s="6">
        <v>7494500</v>
      </c>
    </row>
    <row r="24" spans="1:6" x14ac:dyDescent="0.3">
      <c r="A24" s="4">
        <v>318015</v>
      </c>
      <c r="B24" s="4">
        <v>2021</v>
      </c>
      <c r="C24" s="4" t="s">
        <v>22</v>
      </c>
      <c r="D24" s="4" t="s">
        <v>99</v>
      </c>
      <c r="E24">
        <v>59</v>
      </c>
      <c r="F24" s="6">
        <v>4784000</v>
      </c>
    </row>
    <row r="25" spans="1:6" x14ac:dyDescent="0.3">
      <c r="A25" s="4">
        <v>318016</v>
      </c>
      <c r="B25" s="4">
        <v>2021</v>
      </c>
      <c r="C25" s="4" t="s">
        <v>22</v>
      </c>
      <c r="D25" s="4" t="s">
        <v>100</v>
      </c>
      <c r="E25">
        <v>58</v>
      </c>
      <c r="F25" s="6">
        <v>4722500</v>
      </c>
    </row>
    <row r="26" spans="1:6" x14ac:dyDescent="0.3">
      <c r="A26" s="4">
        <v>318017</v>
      </c>
      <c r="B26" s="4">
        <v>2021</v>
      </c>
      <c r="C26" s="4" t="s">
        <v>22</v>
      </c>
      <c r="D26" s="4" t="s">
        <v>101</v>
      </c>
      <c r="E26">
        <v>60</v>
      </c>
      <c r="F26" s="6">
        <v>5404500</v>
      </c>
    </row>
    <row r="27" spans="1:6" x14ac:dyDescent="0.3">
      <c r="A27" s="4">
        <v>318018</v>
      </c>
      <c r="B27" s="4">
        <v>2021</v>
      </c>
      <c r="C27" s="4" t="s">
        <v>22</v>
      </c>
      <c r="D27" s="4" t="s">
        <v>102</v>
      </c>
      <c r="E27">
        <v>59</v>
      </c>
      <c r="F27" s="6">
        <v>4814500</v>
      </c>
    </row>
    <row r="28" spans="1:6" x14ac:dyDescent="0.3">
      <c r="A28" s="4">
        <v>318019</v>
      </c>
      <c r="B28" s="4">
        <v>2021</v>
      </c>
      <c r="C28" s="4" t="s">
        <v>22</v>
      </c>
      <c r="D28" s="4" t="s">
        <v>103</v>
      </c>
      <c r="E28">
        <v>48</v>
      </c>
      <c r="F28" s="6">
        <v>3564000</v>
      </c>
    </row>
    <row r="29" spans="1:6" x14ac:dyDescent="0.3">
      <c r="A29" s="4">
        <v>318020</v>
      </c>
      <c r="B29" s="4">
        <v>2021</v>
      </c>
      <c r="C29" s="4" t="s">
        <v>22</v>
      </c>
      <c r="D29" s="4" t="s">
        <v>104</v>
      </c>
      <c r="E29">
        <v>51</v>
      </c>
      <c r="F29" s="6">
        <v>3564500</v>
      </c>
    </row>
    <row r="30" spans="1:6" x14ac:dyDescent="0.3">
      <c r="A30" s="4">
        <v>318021</v>
      </c>
      <c r="B30" s="4">
        <v>2021</v>
      </c>
      <c r="C30" s="4" t="s">
        <v>22</v>
      </c>
      <c r="D30" s="4" t="s">
        <v>105</v>
      </c>
      <c r="E30">
        <v>55</v>
      </c>
      <c r="F30" s="6">
        <v>4364500</v>
      </c>
    </row>
    <row r="31" spans="1:6" x14ac:dyDescent="0.3">
      <c r="A31" s="4">
        <v>318022</v>
      </c>
      <c r="B31" s="4">
        <v>2021</v>
      </c>
      <c r="C31" s="4" t="s">
        <v>22</v>
      </c>
      <c r="D31" s="4" t="s">
        <v>106</v>
      </c>
      <c r="E31">
        <v>61</v>
      </c>
      <c r="F31" s="6">
        <v>5744000</v>
      </c>
    </row>
    <row r="32" spans="1:6" x14ac:dyDescent="0.3">
      <c r="A32" s="4">
        <v>318023</v>
      </c>
      <c r="B32" s="4">
        <v>2021</v>
      </c>
      <c r="C32" s="4" t="s">
        <v>23</v>
      </c>
      <c r="D32" s="4" t="s">
        <v>107</v>
      </c>
      <c r="E32">
        <v>46</v>
      </c>
      <c r="F32" s="6">
        <v>2004000</v>
      </c>
    </row>
    <row r="33" spans="1:6" x14ac:dyDescent="0.3">
      <c r="A33" s="4">
        <v>318024</v>
      </c>
      <c r="B33" s="4">
        <v>2021</v>
      </c>
      <c r="C33" s="4" t="s">
        <v>23</v>
      </c>
      <c r="D33" s="4" t="s">
        <v>108</v>
      </c>
      <c r="E33">
        <v>38</v>
      </c>
      <c r="F33" s="6">
        <v>1891000</v>
      </c>
    </row>
    <row r="34" spans="1:6" x14ac:dyDescent="0.3">
      <c r="A34" s="4">
        <v>318025</v>
      </c>
      <c r="B34" s="4">
        <v>2021</v>
      </c>
      <c r="C34" s="4" t="s">
        <v>24</v>
      </c>
      <c r="D34" s="4" t="s">
        <v>109</v>
      </c>
      <c r="E34">
        <v>25</v>
      </c>
      <c r="F34" s="6">
        <v>1814500</v>
      </c>
    </row>
    <row r="35" spans="1:6" x14ac:dyDescent="0.3">
      <c r="A35" s="4">
        <v>318026</v>
      </c>
      <c r="B35" s="4">
        <v>2021</v>
      </c>
      <c r="C35" s="4" t="s">
        <v>24</v>
      </c>
      <c r="D35" s="4" t="s">
        <v>110</v>
      </c>
      <c r="E35">
        <v>32</v>
      </c>
      <c r="F35" s="6">
        <v>2444000</v>
      </c>
    </row>
    <row r="36" spans="1:6" x14ac:dyDescent="0.3">
      <c r="A36" s="4">
        <v>311016</v>
      </c>
      <c r="B36" s="4">
        <v>2022</v>
      </c>
      <c r="C36" s="4" t="s">
        <v>22</v>
      </c>
      <c r="D36" s="4" t="s">
        <v>6</v>
      </c>
      <c r="E36" s="5">
        <v>55</v>
      </c>
      <c r="F36" s="2">
        <v>4264500</v>
      </c>
    </row>
    <row r="37" spans="1:6" x14ac:dyDescent="0.3">
      <c r="A37" s="4">
        <v>311019</v>
      </c>
      <c r="B37" s="4">
        <v>2022</v>
      </c>
      <c r="C37" s="4" t="s">
        <v>24</v>
      </c>
      <c r="D37" s="4" t="s">
        <v>9</v>
      </c>
      <c r="E37" s="5">
        <v>34</v>
      </c>
      <c r="F37" s="2">
        <v>2734900</v>
      </c>
    </row>
    <row r="38" spans="1:6" x14ac:dyDescent="0.3">
      <c r="A38" s="4">
        <v>311025</v>
      </c>
      <c r="B38" s="4">
        <v>2022</v>
      </c>
      <c r="C38" s="4" t="s">
        <v>24</v>
      </c>
      <c r="D38" s="4" t="s">
        <v>10</v>
      </c>
      <c r="E38" s="5">
        <v>36</v>
      </c>
      <c r="F38" s="2">
        <v>2934300</v>
      </c>
    </row>
    <row r="39" spans="1:6" x14ac:dyDescent="0.3">
      <c r="A39" s="4">
        <v>311027</v>
      </c>
      <c r="B39" s="4">
        <v>2022</v>
      </c>
      <c r="C39" s="4" t="s">
        <v>23</v>
      </c>
      <c r="D39" s="4" t="s">
        <v>14</v>
      </c>
      <c r="E39" s="5">
        <v>50</v>
      </c>
      <c r="F39" s="2">
        <v>2504200</v>
      </c>
    </row>
    <row r="40" spans="1:6" x14ac:dyDescent="0.3">
      <c r="A40" s="4">
        <v>311038</v>
      </c>
      <c r="B40" s="4">
        <v>2022</v>
      </c>
      <c r="C40" s="4" t="s">
        <v>24</v>
      </c>
      <c r="D40" s="4" t="s">
        <v>34</v>
      </c>
      <c r="E40" s="5">
        <v>27</v>
      </c>
      <c r="F40" s="2">
        <v>1944000</v>
      </c>
    </row>
    <row r="41" spans="1:6" x14ac:dyDescent="0.3">
      <c r="A41" s="4">
        <v>311092</v>
      </c>
      <c r="B41" s="4">
        <v>2022</v>
      </c>
      <c r="C41" s="4" t="s">
        <v>22</v>
      </c>
      <c r="D41" s="4" t="s">
        <v>37</v>
      </c>
      <c r="E41" s="5">
        <v>63</v>
      </c>
      <c r="F41" s="2">
        <v>5373500</v>
      </c>
    </row>
    <row r="42" spans="1:6" x14ac:dyDescent="0.3">
      <c r="A42" s="4">
        <v>311093</v>
      </c>
      <c r="B42" s="4">
        <v>2022</v>
      </c>
      <c r="C42" s="4" t="s">
        <v>111</v>
      </c>
      <c r="D42" s="4" t="s">
        <v>113</v>
      </c>
      <c r="E42" s="5">
        <v>90</v>
      </c>
      <c r="F42" s="2">
        <v>7650000</v>
      </c>
    </row>
    <row r="43" spans="1:6" x14ac:dyDescent="0.3">
      <c r="A43" s="4">
        <v>311094</v>
      </c>
      <c r="B43" s="4">
        <v>2022</v>
      </c>
      <c r="C43" s="4" t="s">
        <v>111</v>
      </c>
      <c r="D43" s="4" t="s">
        <v>114</v>
      </c>
      <c r="E43" s="5">
        <v>80</v>
      </c>
      <c r="F43" s="2">
        <v>6540000</v>
      </c>
    </row>
    <row r="44" spans="1:6" x14ac:dyDescent="0.3">
      <c r="A44" s="4">
        <v>311095</v>
      </c>
      <c r="B44" s="4">
        <v>2022</v>
      </c>
      <c r="C44" s="4" t="s">
        <v>111</v>
      </c>
      <c r="D44" s="4" t="s">
        <v>115</v>
      </c>
      <c r="E44" s="5">
        <v>76</v>
      </c>
      <c r="F44" s="2">
        <v>6045000</v>
      </c>
    </row>
    <row r="45" spans="1:6" x14ac:dyDescent="0.3">
      <c r="A45" s="4">
        <v>311096</v>
      </c>
      <c r="B45" s="4">
        <v>2022</v>
      </c>
      <c r="C45" s="4" t="s">
        <v>112</v>
      </c>
      <c r="D45" s="4" t="s">
        <v>116</v>
      </c>
      <c r="E45" s="5">
        <v>15</v>
      </c>
      <c r="F45" s="2">
        <v>1020000</v>
      </c>
    </row>
    <row r="46" spans="1:6" x14ac:dyDescent="0.3">
      <c r="A46" s="4">
        <v>311097</v>
      </c>
      <c r="B46" s="4">
        <v>2022</v>
      </c>
      <c r="C46" s="4" t="s">
        <v>112</v>
      </c>
      <c r="D46" s="4" t="s">
        <v>117</v>
      </c>
      <c r="E46" s="5">
        <v>20</v>
      </c>
      <c r="F46" s="2">
        <v>567000</v>
      </c>
    </row>
    <row r="47" spans="1:6" x14ac:dyDescent="0.3">
      <c r="A47" s="4">
        <v>311098</v>
      </c>
      <c r="B47" s="4">
        <v>2022</v>
      </c>
      <c r="C47" s="4" t="s">
        <v>112</v>
      </c>
      <c r="D47" s="4" t="s">
        <v>118</v>
      </c>
      <c r="E47" s="5">
        <v>10</v>
      </c>
      <c r="F47" s="2">
        <v>1245000</v>
      </c>
    </row>
    <row r="48" spans="1:6" x14ac:dyDescent="0.3">
      <c r="A48" s="4">
        <v>311052</v>
      </c>
      <c r="B48" s="4">
        <v>2022</v>
      </c>
      <c r="C48" s="4" t="s">
        <v>22</v>
      </c>
      <c r="D48" s="4" t="s">
        <v>47</v>
      </c>
      <c r="E48" s="5">
        <v>68</v>
      </c>
      <c r="F48" s="2">
        <v>5264500</v>
      </c>
    </row>
    <row r="49" spans="1:6" x14ac:dyDescent="0.3">
      <c r="A49" s="4">
        <v>311056</v>
      </c>
      <c r="B49" s="4">
        <v>2022</v>
      </c>
      <c r="C49" s="4" t="s">
        <v>24</v>
      </c>
      <c r="D49" s="4" t="s">
        <v>51</v>
      </c>
      <c r="E49" s="5">
        <v>30</v>
      </c>
      <c r="F49" s="2">
        <v>1944000</v>
      </c>
    </row>
    <row r="50" spans="1:6" x14ac:dyDescent="0.3">
      <c r="A50" s="4">
        <v>311057</v>
      </c>
      <c r="B50" s="4">
        <v>2022</v>
      </c>
      <c r="C50" s="4" t="s">
        <v>24</v>
      </c>
      <c r="D50" s="4" t="s">
        <v>52</v>
      </c>
      <c r="E50" s="5">
        <v>36</v>
      </c>
      <c r="F50" s="2">
        <v>3034200</v>
      </c>
    </row>
    <row r="51" spans="1:6" x14ac:dyDescent="0.3">
      <c r="A51" s="4">
        <v>319016</v>
      </c>
      <c r="B51" s="4">
        <v>2022</v>
      </c>
      <c r="C51" s="4" t="s">
        <v>22</v>
      </c>
      <c r="D51" s="4" t="s">
        <v>86</v>
      </c>
      <c r="E51">
        <v>51</v>
      </c>
      <c r="F51" s="6">
        <v>3764500</v>
      </c>
    </row>
    <row r="52" spans="1:6" x14ac:dyDescent="0.3">
      <c r="A52" s="4">
        <v>319017</v>
      </c>
      <c r="B52" s="4">
        <v>2022</v>
      </c>
      <c r="C52" s="4" t="s">
        <v>22</v>
      </c>
      <c r="D52" s="4" t="s">
        <v>87</v>
      </c>
      <c r="E52">
        <v>64</v>
      </c>
      <c r="F52" s="6">
        <v>4764500</v>
      </c>
    </row>
    <row r="53" spans="1:6" x14ac:dyDescent="0.3">
      <c r="A53" s="4">
        <v>319018</v>
      </c>
      <c r="B53" s="4">
        <v>2022</v>
      </c>
      <c r="C53" s="4" t="s">
        <v>22</v>
      </c>
      <c r="D53" s="4" t="s">
        <v>88</v>
      </c>
      <c r="E53">
        <v>59</v>
      </c>
      <c r="F53" s="6">
        <v>4873500</v>
      </c>
    </row>
    <row r="54" spans="1:6" x14ac:dyDescent="0.3">
      <c r="A54" s="4">
        <v>319019</v>
      </c>
      <c r="B54" s="4">
        <v>2022</v>
      </c>
      <c r="C54" s="4" t="s">
        <v>23</v>
      </c>
      <c r="D54" s="4" t="s">
        <v>89</v>
      </c>
      <c r="E54">
        <v>46</v>
      </c>
      <c r="F54" s="6">
        <v>2004200</v>
      </c>
    </row>
    <row r="55" spans="1:6" x14ac:dyDescent="0.3">
      <c r="A55" s="4">
        <v>319020</v>
      </c>
      <c r="B55" s="4">
        <v>2022</v>
      </c>
      <c r="C55" s="4" t="s">
        <v>24</v>
      </c>
      <c r="D55" s="4" t="s">
        <v>90</v>
      </c>
      <c r="E55">
        <v>26</v>
      </c>
      <c r="F55" s="6">
        <v>1444000</v>
      </c>
    </row>
    <row r="56" spans="1:6" x14ac:dyDescent="0.3">
      <c r="A56" s="4">
        <v>319021</v>
      </c>
      <c r="B56" s="4">
        <v>2022</v>
      </c>
      <c r="C56" s="4" t="s">
        <v>24</v>
      </c>
      <c r="D56" s="4" t="s">
        <v>91</v>
      </c>
      <c r="E56">
        <v>32</v>
      </c>
      <c r="F56" s="6">
        <v>2534200</v>
      </c>
    </row>
    <row r="57" spans="1:6" x14ac:dyDescent="0.3">
      <c r="A57" s="4">
        <v>319022</v>
      </c>
      <c r="B57" s="4">
        <v>2022</v>
      </c>
      <c r="C57" s="4" t="s">
        <v>24</v>
      </c>
      <c r="D57" s="4" t="s">
        <v>92</v>
      </c>
      <c r="E57">
        <v>32</v>
      </c>
      <c r="F57" s="6">
        <v>2434300</v>
      </c>
    </row>
    <row r="58" spans="1:6" x14ac:dyDescent="0.3">
      <c r="A58" s="4">
        <v>319023</v>
      </c>
      <c r="B58" s="4">
        <v>2022</v>
      </c>
      <c r="C58" s="4" t="s">
        <v>24</v>
      </c>
      <c r="D58" s="4" t="s">
        <v>93</v>
      </c>
      <c r="E58">
        <v>23</v>
      </c>
      <c r="F58" s="6">
        <v>1444000</v>
      </c>
    </row>
    <row r="59" spans="1:6" x14ac:dyDescent="0.3">
      <c r="A59" s="4">
        <v>319024</v>
      </c>
      <c r="B59" s="4">
        <v>2022</v>
      </c>
      <c r="C59" s="4" t="s">
        <v>24</v>
      </c>
      <c r="D59" s="4" t="s">
        <v>94</v>
      </c>
      <c r="E59">
        <v>30</v>
      </c>
      <c r="F59" s="6">
        <v>2234900</v>
      </c>
    </row>
    <row r="60" spans="1:6" x14ac:dyDescent="0.3">
      <c r="A60" s="4">
        <v>311012</v>
      </c>
      <c r="B60" s="4">
        <v>2023</v>
      </c>
      <c r="C60" s="4" t="s">
        <v>22</v>
      </c>
      <c r="D60" s="4" t="s">
        <v>2</v>
      </c>
      <c r="E60" s="5">
        <v>54</v>
      </c>
      <c r="F60" s="6">
        <v>3734500</v>
      </c>
    </row>
    <row r="61" spans="1:6" x14ac:dyDescent="0.3">
      <c r="A61" s="4">
        <v>311017</v>
      </c>
      <c r="B61" s="4">
        <v>2023</v>
      </c>
      <c r="C61" s="4" t="s">
        <v>25</v>
      </c>
      <c r="D61" s="4" t="s">
        <v>7</v>
      </c>
      <c r="E61" s="5">
        <v>76</v>
      </c>
      <c r="F61" s="6">
        <v>7744000</v>
      </c>
    </row>
    <row r="62" spans="1:6" x14ac:dyDescent="0.3">
      <c r="A62" s="4">
        <v>311023</v>
      </c>
      <c r="B62" s="4">
        <v>2023</v>
      </c>
      <c r="C62" s="4" t="s">
        <v>23</v>
      </c>
      <c r="D62" s="4" t="s">
        <v>17</v>
      </c>
      <c r="E62" s="5">
        <v>44</v>
      </c>
      <c r="F62" s="2">
        <v>2504000</v>
      </c>
    </row>
    <row r="63" spans="1:6" x14ac:dyDescent="0.3">
      <c r="A63" s="4">
        <v>311024</v>
      </c>
      <c r="B63" s="4">
        <v>2023</v>
      </c>
      <c r="C63" s="4" t="s">
        <v>25</v>
      </c>
      <c r="D63" s="4" t="s">
        <v>18</v>
      </c>
      <c r="E63" s="5">
        <v>72</v>
      </c>
      <c r="F63" s="6">
        <v>6744000</v>
      </c>
    </row>
    <row r="64" spans="1:6" x14ac:dyDescent="0.3">
      <c r="A64" s="4">
        <v>311028</v>
      </c>
      <c r="B64" s="4">
        <v>2023</v>
      </c>
      <c r="C64" s="4" t="s">
        <v>24</v>
      </c>
      <c r="D64" s="4" t="s">
        <v>12</v>
      </c>
      <c r="E64" s="5">
        <v>33</v>
      </c>
      <c r="F64" s="2">
        <v>2144000</v>
      </c>
    </row>
    <row r="65" spans="1:6" x14ac:dyDescent="0.3">
      <c r="A65" s="4">
        <v>311034</v>
      </c>
      <c r="B65" s="4">
        <v>2023</v>
      </c>
      <c r="C65" s="4" t="s">
        <v>25</v>
      </c>
      <c r="D65" s="4" t="s">
        <v>30</v>
      </c>
      <c r="E65" s="5">
        <v>72</v>
      </c>
      <c r="F65" s="6">
        <v>6880000</v>
      </c>
    </row>
    <row r="66" spans="1:6" x14ac:dyDescent="0.3">
      <c r="A66" s="4">
        <v>311035</v>
      </c>
      <c r="B66" s="4">
        <v>2023</v>
      </c>
      <c r="C66" s="4" t="s">
        <v>24</v>
      </c>
      <c r="D66" s="4" t="s">
        <v>31</v>
      </c>
      <c r="E66" s="5">
        <v>36</v>
      </c>
      <c r="F66" s="2">
        <v>2934500</v>
      </c>
    </row>
    <row r="67" spans="1:6" x14ac:dyDescent="0.3">
      <c r="A67" s="4">
        <v>311039</v>
      </c>
      <c r="B67" s="4">
        <v>2023</v>
      </c>
      <c r="C67" s="4" t="s">
        <v>25</v>
      </c>
      <c r="D67" s="4" t="s">
        <v>35</v>
      </c>
      <c r="E67" s="5">
        <v>74</v>
      </c>
      <c r="F67" s="6">
        <v>8515000</v>
      </c>
    </row>
    <row r="68" spans="1:6" x14ac:dyDescent="0.3">
      <c r="A68" s="4">
        <v>311048</v>
      </c>
      <c r="B68" s="4">
        <v>2023</v>
      </c>
      <c r="C68" s="4" t="s">
        <v>23</v>
      </c>
      <c r="D68" s="4" t="s">
        <v>43</v>
      </c>
      <c r="E68" s="5">
        <v>50</v>
      </c>
      <c r="F68" s="6">
        <v>1869000</v>
      </c>
    </row>
    <row r="69" spans="1:6" x14ac:dyDescent="0.3">
      <c r="A69" s="4">
        <v>311049</v>
      </c>
      <c r="B69" s="4">
        <v>2023</v>
      </c>
      <c r="C69" s="4" t="s">
        <v>24</v>
      </c>
      <c r="D69" s="4" t="s">
        <v>44</v>
      </c>
      <c r="E69" s="5">
        <v>30</v>
      </c>
      <c r="F69" s="2">
        <v>2104000</v>
      </c>
    </row>
    <row r="70" spans="1:6" x14ac:dyDescent="0.3">
      <c r="A70" s="4">
        <v>311053</v>
      </c>
      <c r="B70" s="4">
        <v>2023</v>
      </c>
      <c r="C70" s="4" t="s">
        <v>24</v>
      </c>
      <c r="D70" s="4" t="s">
        <v>48</v>
      </c>
      <c r="E70" s="5">
        <v>36</v>
      </c>
      <c r="F70" s="2">
        <v>2744500</v>
      </c>
    </row>
    <row r="71" spans="1:6" x14ac:dyDescent="0.3">
      <c r="A71" s="4">
        <v>311060</v>
      </c>
      <c r="B71" s="4">
        <v>2023</v>
      </c>
      <c r="C71" s="4" t="s">
        <v>24</v>
      </c>
      <c r="D71" s="4" t="s">
        <v>55</v>
      </c>
      <c r="E71" s="5">
        <v>31</v>
      </c>
      <c r="F71" s="2">
        <v>2244500</v>
      </c>
    </row>
    <row r="72" spans="1:6" x14ac:dyDescent="0.3">
      <c r="A72" s="4">
        <v>320039</v>
      </c>
      <c r="B72" s="4">
        <v>2023</v>
      </c>
      <c r="C72" s="4" t="s">
        <v>25</v>
      </c>
      <c r="D72" s="4" t="s">
        <v>74</v>
      </c>
      <c r="E72">
        <v>70</v>
      </c>
      <c r="F72" s="6">
        <v>8515000</v>
      </c>
    </row>
    <row r="73" spans="1:6" x14ac:dyDescent="0.3">
      <c r="A73" s="4">
        <v>320040</v>
      </c>
      <c r="B73" s="4">
        <v>2023</v>
      </c>
      <c r="C73" s="4" t="s">
        <v>25</v>
      </c>
      <c r="D73" s="4" t="s">
        <v>75</v>
      </c>
      <c r="E73">
        <v>72</v>
      </c>
      <c r="F73" s="6">
        <v>7744000</v>
      </c>
    </row>
    <row r="74" spans="1:6" x14ac:dyDescent="0.3">
      <c r="A74" s="4">
        <v>320041</v>
      </c>
      <c r="B74" s="4">
        <v>2023</v>
      </c>
      <c r="C74" s="4" t="s">
        <v>25</v>
      </c>
      <c r="D74" s="4" t="s">
        <v>76</v>
      </c>
      <c r="E74">
        <v>68</v>
      </c>
      <c r="F74" s="6">
        <v>6744000</v>
      </c>
    </row>
    <row r="75" spans="1:6" x14ac:dyDescent="0.3">
      <c r="A75" s="4">
        <v>320042</v>
      </c>
      <c r="B75" s="4">
        <v>2023</v>
      </c>
      <c r="C75" s="4" t="s">
        <v>25</v>
      </c>
      <c r="D75" s="4" t="s">
        <v>77</v>
      </c>
      <c r="E75">
        <v>68</v>
      </c>
      <c r="F75" s="6">
        <v>6880000</v>
      </c>
    </row>
    <row r="76" spans="1:6" x14ac:dyDescent="0.3">
      <c r="A76" s="4">
        <v>320043</v>
      </c>
      <c r="B76" s="4">
        <v>2023</v>
      </c>
      <c r="C76" s="4" t="s">
        <v>22</v>
      </c>
      <c r="D76" s="4" t="s">
        <v>78</v>
      </c>
      <c r="E76">
        <v>50</v>
      </c>
      <c r="F76" s="6">
        <v>3734500</v>
      </c>
    </row>
    <row r="77" spans="1:6" x14ac:dyDescent="0.3">
      <c r="A77" s="4">
        <v>320044</v>
      </c>
      <c r="B77" s="4">
        <v>2023</v>
      </c>
      <c r="C77" s="4" t="s">
        <v>23</v>
      </c>
      <c r="D77" s="4" t="s">
        <v>79</v>
      </c>
      <c r="E77">
        <v>46</v>
      </c>
      <c r="F77" s="6">
        <v>1869000</v>
      </c>
    </row>
    <row r="78" spans="1:6" x14ac:dyDescent="0.3">
      <c r="A78" s="4">
        <v>320045</v>
      </c>
      <c r="B78" s="4">
        <v>2023</v>
      </c>
      <c r="C78" s="4" t="s">
        <v>23</v>
      </c>
      <c r="D78" s="4" t="s">
        <v>80</v>
      </c>
      <c r="E78">
        <v>40</v>
      </c>
      <c r="F78" s="6">
        <v>2004000</v>
      </c>
    </row>
    <row r="79" spans="1:6" x14ac:dyDescent="0.3">
      <c r="A79" s="4">
        <v>320046</v>
      </c>
      <c r="B79" s="4">
        <v>2023</v>
      </c>
      <c r="C79" s="4" t="s">
        <v>24</v>
      </c>
      <c r="D79" s="4" t="s">
        <v>81</v>
      </c>
      <c r="E79">
        <v>27</v>
      </c>
      <c r="F79" s="6">
        <v>1744500</v>
      </c>
    </row>
    <row r="80" spans="1:6" x14ac:dyDescent="0.3">
      <c r="A80" s="4">
        <v>320047</v>
      </c>
      <c r="B80" s="4">
        <v>2023</v>
      </c>
      <c r="C80" s="4" t="s">
        <v>24</v>
      </c>
      <c r="D80" s="4" t="s">
        <v>82</v>
      </c>
      <c r="E80">
        <v>26</v>
      </c>
      <c r="F80" s="6">
        <v>1604000</v>
      </c>
    </row>
    <row r="81" spans="1:6" x14ac:dyDescent="0.3">
      <c r="A81" s="4">
        <v>320048</v>
      </c>
      <c r="B81" s="4">
        <v>2023</v>
      </c>
      <c r="C81" s="4" t="s">
        <v>24</v>
      </c>
      <c r="D81" s="4" t="s">
        <v>83</v>
      </c>
      <c r="E81">
        <v>32</v>
      </c>
      <c r="F81" s="6">
        <v>2434500</v>
      </c>
    </row>
    <row r="82" spans="1:6" x14ac:dyDescent="0.3">
      <c r="A82" s="4">
        <v>320049</v>
      </c>
      <c r="B82" s="4">
        <v>2023</v>
      </c>
      <c r="C82" s="4" t="s">
        <v>24</v>
      </c>
      <c r="D82" s="4" t="s">
        <v>84</v>
      </c>
      <c r="E82">
        <v>29</v>
      </c>
      <c r="F82" s="6">
        <v>1644000</v>
      </c>
    </row>
    <row r="83" spans="1:6" x14ac:dyDescent="0.3">
      <c r="A83" s="4">
        <v>320050</v>
      </c>
      <c r="B83" s="4">
        <v>2023</v>
      </c>
      <c r="C83" s="4" t="s">
        <v>24</v>
      </c>
      <c r="D83" s="4" t="s">
        <v>85</v>
      </c>
      <c r="E83">
        <v>32</v>
      </c>
      <c r="F83" s="6">
        <v>2244500</v>
      </c>
    </row>
    <row r="84" spans="1:6" x14ac:dyDescent="0.3">
      <c r="A84" s="4">
        <v>311013</v>
      </c>
      <c r="B84" s="4">
        <v>2024</v>
      </c>
      <c r="C84" s="4" t="s">
        <v>23</v>
      </c>
      <c r="D84" s="4" t="s">
        <v>3</v>
      </c>
      <c r="E84" s="5">
        <v>44</v>
      </c>
      <c r="F84" s="6">
        <v>2144000</v>
      </c>
    </row>
    <row r="85" spans="1:6" x14ac:dyDescent="0.3">
      <c r="A85" s="4">
        <v>311018</v>
      </c>
      <c r="B85" s="4">
        <v>2024</v>
      </c>
      <c r="C85" s="4" t="s">
        <v>25</v>
      </c>
      <c r="D85" s="4" t="s">
        <v>8</v>
      </c>
      <c r="E85" s="5">
        <v>72</v>
      </c>
      <c r="F85" s="6">
        <v>7604500</v>
      </c>
    </row>
    <row r="86" spans="1:6" x14ac:dyDescent="0.3">
      <c r="A86" s="4">
        <v>311021</v>
      </c>
      <c r="B86" s="4">
        <v>2024</v>
      </c>
      <c r="C86" s="4" t="s">
        <v>24</v>
      </c>
      <c r="D86" s="4" t="s">
        <v>11</v>
      </c>
      <c r="E86" s="5">
        <v>34</v>
      </c>
      <c r="F86" s="6">
        <v>1644000</v>
      </c>
    </row>
    <row r="87" spans="1:6" x14ac:dyDescent="0.3">
      <c r="A87" s="4">
        <v>311029</v>
      </c>
      <c r="B87" s="4">
        <v>2024</v>
      </c>
      <c r="C87" s="4" t="s">
        <v>25</v>
      </c>
      <c r="D87" s="4" t="s">
        <v>20</v>
      </c>
      <c r="E87" s="5">
        <v>77</v>
      </c>
      <c r="F87" s="6">
        <v>8744500</v>
      </c>
    </row>
    <row r="88" spans="1:6" x14ac:dyDescent="0.3">
      <c r="A88" s="4">
        <v>311030</v>
      </c>
      <c r="B88" s="4">
        <v>2024</v>
      </c>
      <c r="C88" s="4" t="s">
        <v>25</v>
      </c>
      <c r="D88" s="4" t="s">
        <v>15</v>
      </c>
      <c r="E88" s="5">
        <v>79</v>
      </c>
      <c r="F88" s="6">
        <v>11249600</v>
      </c>
    </row>
    <row r="89" spans="1:6" x14ac:dyDescent="0.3">
      <c r="A89" s="4">
        <v>311032</v>
      </c>
      <c r="B89" s="4">
        <v>2024</v>
      </c>
      <c r="C89" s="4" t="s">
        <v>22</v>
      </c>
      <c r="D89" s="4" t="s">
        <v>28</v>
      </c>
      <c r="E89" s="5">
        <v>52</v>
      </c>
      <c r="F89" s="6">
        <v>3236500</v>
      </c>
    </row>
    <row r="90" spans="1:6" x14ac:dyDescent="0.3">
      <c r="A90" s="4">
        <v>311040</v>
      </c>
      <c r="B90" s="4">
        <v>2024</v>
      </c>
      <c r="C90" s="4" t="s">
        <v>25</v>
      </c>
      <c r="D90" s="4" t="s">
        <v>36</v>
      </c>
      <c r="E90" s="5">
        <v>75</v>
      </c>
      <c r="F90" s="6">
        <v>10250100</v>
      </c>
    </row>
    <row r="91" spans="1:6" x14ac:dyDescent="0.3">
      <c r="A91" s="4">
        <v>311041</v>
      </c>
      <c r="B91" s="4">
        <v>2024</v>
      </c>
      <c r="C91" s="4" t="s">
        <v>22</v>
      </c>
      <c r="D91" s="4" t="s">
        <v>56</v>
      </c>
      <c r="E91" s="5">
        <v>68</v>
      </c>
      <c r="F91" s="6">
        <v>4664500</v>
      </c>
    </row>
    <row r="92" spans="1:6" x14ac:dyDescent="0.3">
      <c r="A92" s="4">
        <v>311044</v>
      </c>
      <c r="B92" s="4">
        <v>2024</v>
      </c>
      <c r="C92" s="4" t="s">
        <v>23</v>
      </c>
      <c r="D92" s="4" t="s">
        <v>39</v>
      </c>
      <c r="E92" s="5">
        <v>44</v>
      </c>
      <c r="F92" s="6">
        <v>1964500</v>
      </c>
    </row>
    <row r="93" spans="1:6" x14ac:dyDescent="0.3">
      <c r="A93" s="4">
        <v>311046</v>
      </c>
      <c r="B93" s="4">
        <v>2024</v>
      </c>
      <c r="C93" s="4" t="s">
        <v>24</v>
      </c>
      <c r="D93" s="4" t="s">
        <v>41</v>
      </c>
      <c r="E93" s="5">
        <v>36</v>
      </c>
      <c r="F93" s="6">
        <v>2704000</v>
      </c>
    </row>
    <row r="94" spans="1:6" x14ac:dyDescent="0.3">
      <c r="A94" s="4">
        <v>311054</v>
      </c>
      <c r="B94" s="4">
        <v>2024</v>
      </c>
      <c r="C94" s="4" t="s">
        <v>24</v>
      </c>
      <c r="D94" s="4" t="s">
        <v>49</v>
      </c>
      <c r="E94" s="5">
        <v>27</v>
      </c>
      <c r="F94" s="6">
        <v>1244000</v>
      </c>
    </row>
    <row r="95" spans="1:6" x14ac:dyDescent="0.3">
      <c r="A95" s="4">
        <v>311055</v>
      </c>
      <c r="B95" s="4">
        <v>2024</v>
      </c>
      <c r="C95" s="4" t="s">
        <v>24</v>
      </c>
      <c r="D95" s="4" t="s">
        <v>50</v>
      </c>
      <c r="E95" s="5">
        <v>36</v>
      </c>
      <c r="F95" s="6">
        <v>2744500</v>
      </c>
    </row>
    <row r="96" spans="1:6" x14ac:dyDescent="0.3">
      <c r="A96" s="4">
        <v>311058</v>
      </c>
      <c r="B96" s="4">
        <v>2024</v>
      </c>
      <c r="C96" s="4" t="s">
        <v>24</v>
      </c>
      <c r="D96" s="4" t="s">
        <v>53</v>
      </c>
      <c r="E96" s="5">
        <v>27</v>
      </c>
      <c r="F96" s="6">
        <v>1244500</v>
      </c>
    </row>
    <row r="97" spans="1:8" x14ac:dyDescent="0.3">
      <c r="A97" s="4">
        <v>321018</v>
      </c>
      <c r="B97" s="4">
        <v>2024</v>
      </c>
      <c r="C97" s="4" t="s">
        <v>25</v>
      </c>
      <c r="D97" s="4" t="s">
        <v>61</v>
      </c>
      <c r="E97">
        <v>68</v>
      </c>
      <c r="F97" s="6">
        <v>7604500</v>
      </c>
    </row>
    <row r="98" spans="1:8" x14ac:dyDescent="0.3">
      <c r="A98" s="4">
        <v>321019</v>
      </c>
      <c r="B98" s="4">
        <v>2024</v>
      </c>
      <c r="C98" s="4" t="s">
        <v>25</v>
      </c>
      <c r="D98" s="4" t="s">
        <v>62</v>
      </c>
      <c r="E98">
        <v>71</v>
      </c>
      <c r="F98" s="6">
        <v>10250100</v>
      </c>
    </row>
    <row r="99" spans="1:8" x14ac:dyDescent="0.3">
      <c r="A99" s="4">
        <v>321020</v>
      </c>
      <c r="B99" s="4">
        <v>2024</v>
      </c>
      <c r="C99" s="4" t="s">
        <v>25</v>
      </c>
      <c r="D99" s="4" t="s">
        <v>63</v>
      </c>
      <c r="E99">
        <v>75</v>
      </c>
      <c r="F99" s="6">
        <v>11249600</v>
      </c>
    </row>
    <row r="100" spans="1:8" x14ac:dyDescent="0.3">
      <c r="A100" s="4">
        <v>321021</v>
      </c>
      <c r="B100" s="4">
        <v>2024</v>
      </c>
      <c r="C100" s="4" t="s">
        <v>25</v>
      </c>
      <c r="D100" s="4" t="s">
        <v>64</v>
      </c>
      <c r="E100">
        <v>73</v>
      </c>
      <c r="F100" s="6">
        <v>8744500</v>
      </c>
      <c r="H100">
        <v>4</v>
      </c>
    </row>
    <row r="101" spans="1:8" x14ac:dyDescent="0.3">
      <c r="A101" s="4">
        <v>321022</v>
      </c>
      <c r="B101" s="4">
        <v>2024</v>
      </c>
      <c r="C101" s="4" t="s">
        <v>22</v>
      </c>
      <c r="D101" s="4" t="s">
        <v>65</v>
      </c>
      <c r="E101">
        <v>64</v>
      </c>
      <c r="F101" s="6">
        <v>4664500</v>
      </c>
    </row>
    <row r="102" spans="1:8" x14ac:dyDescent="0.3">
      <c r="A102" s="4">
        <v>321023</v>
      </c>
      <c r="B102" s="4">
        <v>2024</v>
      </c>
      <c r="C102" s="4" t="s">
        <v>22</v>
      </c>
      <c r="D102" s="4" t="s">
        <v>66</v>
      </c>
      <c r="E102">
        <v>48</v>
      </c>
      <c r="F102" s="6">
        <v>3236500</v>
      </c>
    </row>
    <row r="103" spans="1:8" x14ac:dyDescent="0.3">
      <c r="A103" s="4">
        <v>321024</v>
      </c>
      <c r="B103" s="4">
        <v>2024</v>
      </c>
      <c r="C103" s="4" t="s">
        <v>23</v>
      </c>
      <c r="D103" s="4" t="s">
        <v>67</v>
      </c>
      <c r="E103">
        <v>40</v>
      </c>
      <c r="F103" s="6">
        <v>2144000</v>
      </c>
    </row>
    <row r="104" spans="1:8" x14ac:dyDescent="0.3">
      <c r="A104" s="4">
        <v>321025</v>
      </c>
      <c r="B104" s="4">
        <v>2024</v>
      </c>
      <c r="C104" s="4" t="s">
        <v>23</v>
      </c>
      <c r="D104" s="4" t="s">
        <v>68</v>
      </c>
      <c r="E104">
        <v>40</v>
      </c>
      <c r="F104" s="6">
        <v>1964500</v>
      </c>
    </row>
    <row r="105" spans="1:8" x14ac:dyDescent="0.3">
      <c r="A105" s="4">
        <v>321026</v>
      </c>
      <c r="B105" s="4">
        <v>2024</v>
      </c>
      <c r="C105" s="4" t="s">
        <v>24</v>
      </c>
      <c r="D105" s="4" t="s">
        <v>69</v>
      </c>
      <c r="E105">
        <v>32</v>
      </c>
      <c r="F105" s="6">
        <v>2704000</v>
      </c>
    </row>
    <row r="106" spans="1:8" x14ac:dyDescent="0.3">
      <c r="A106" s="4">
        <v>321027</v>
      </c>
      <c r="B106" s="4">
        <v>2024</v>
      </c>
      <c r="C106" s="4" t="s">
        <v>24</v>
      </c>
      <c r="D106" s="4" t="s">
        <v>70</v>
      </c>
      <c r="E106">
        <v>23</v>
      </c>
      <c r="F106" s="6">
        <v>1244000</v>
      </c>
    </row>
    <row r="107" spans="1:8" x14ac:dyDescent="0.3">
      <c r="A107" s="4">
        <v>321028</v>
      </c>
      <c r="B107" s="4">
        <v>2024</v>
      </c>
      <c r="C107" s="4" t="s">
        <v>24</v>
      </c>
      <c r="D107" s="4" t="s">
        <v>71</v>
      </c>
      <c r="E107">
        <v>23</v>
      </c>
      <c r="F107" s="6">
        <v>1244500</v>
      </c>
    </row>
    <row r="108" spans="1:8" x14ac:dyDescent="0.3">
      <c r="A108" s="4">
        <v>321029</v>
      </c>
      <c r="B108" s="4">
        <v>2024</v>
      </c>
      <c r="C108" s="4" t="s">
        <v>24</v>
      </c>
      <c r="D108" s="4" t="s">
        <v>72</v>
      </c>
      <c r="E108">
        <v>32</v>
      </c>
      <c r="F108" s="6">
        <v>2744500</v>
      </c>
    </row>
    <row r="109" spans="1:8" x14ac:dyDescent="0.3">
      <c r="A109" s="4">
        <v>321030</v>
      </c>
      <c r="B109" s="4">
        <v>2024</v>
      </c>
      <c r="C109" s="4" t="s">
        <v>24</v>
      </c>
      <c r="D109" s="4" t="s">
        <v>73</v>
      </c>
      <c r="E109">
        <v>30</v>
      </c>
      <c r="F109" s="6">
        <v>1644000</v>
      </c>
    </row>
  </sheetData>
  <mergeCells count="1">
    <mergeCell ref="A1:F1"/>
  </mergeCells>
  <phoneticPr fontId="1" type="noConversion"/>
  <conditionalFormatting sqref="A4:A59">
    <cfRule type="duplicateValues" dxfId="39" priority="3"/>
  </conditionalFormatting>
  <conditionalFormatting sqref="A60:A109">
    <cfRule type="duplicateValues" dxfId="38" priority="1"/>
  </conditionalFormatting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4"/>
  <sheetViews>
    <sheetView tabSelected="1" workbookViewId="0">
      <selection activeCell="L46" sqref="L46"/>
    </sheetView>
  </sheetViews>
  <sheetFormatPr defaultRowHeight="16.5" x14ac:dyDescent="0.3"/>
  <cols>
    <col min="1" max="1" width="11.875" bestFit="1" customWidth="1"/>
    <col min="2" max="2" width="11.25" bestFit="1" customWidth="1"/>
    <col min="3" max="3" width="7.375" bestFit="1" customWidth="1"/>
    <col min="4" max="4" width="8.375" bestFit="1" customWidth="1"/>
    <col min="5" max="5" width="13.25" bestFit="1" customWidth="1"/>
    <col min="6" max="6" width="14.875" bestFit="1" customWidth="1"/>
    <col min="7" max="7" width="12" customWidth="1"/>
    <col min="8" max="8" width="11.125" bestFit="1" customWidth="1"/>
    <col min="9" max="9" width="15.25" bestFit="1" customWidth="1"/>
    <col min="10" max="10" width="15.25" customWidth="1"/>
    <col min="11" max="11" width="11.125" customWidth="1"/>
    <col min="12" max="13" width="15.25" bestFit="1" customWidth="1"/>
    <col min="14" max="14" width="15.875" bestFit="1" customWidth="1"/>
    <col min="15" max="16" width="20.125" bestFit="1" customWidth="1"/>
  </cols>
  <sheetData>
    <row r="1" spans="1:6" ht="26.25" x14ac:dyDescent="0.3">
      <c r="A1" s="8" t="s">
        <v>60</v>
      </c>
      <c r="B1" s="3"/>
      <c r="C1" s="3"/>
      <c r="D1" s="3"/>
    </row>
    <row r="3" spans="1:6" x14ac:dyDescent="0.3">
      <c r="A3" s="9" t="s">
        <v>57</v>
      </c>
      <c r="B3" s="9" t="s">
        <v>126</v>
      </c>
      <c r="C3" t="s">
        <v>122</v>
      </c>
      <c r="D3" t="s">
        <v>123</v>
      </c>
      <c r="E3" t="s">
        <v>124</v>
      </c>
      <c r="F3" t="s">
        <v>125</v>
      </c>
    </row>
    <row r="4" spans="1:6" x14ac:dyDescent="0.3">
      <c r="A4">
        <v>2024</v>
      </c>
      <c r="C4" s="10">
        <v>26</v>
      </c>
      <c r="D4" s="12">
        <v>1</v>
      </c>
      <c r="E4" s="10">
        <v>1290</v>
      </c>
      <c r="F4" s="10">
        <v>118878400</v>
      </c>
    </row>
    <row r="5" spans="1:6" x14ac:dyDescent="0.3">
      <c r="B5" t="s">
        <v>25</v>
      </c>
      <c r="C5" s="10">
        <v>8</v>
      </c>
      <c r="D5" s="12">
        <v>0.30769230769230771</v>
      </c>
      <c r="E5" s="10">
        <v>590</v>
      </c>
      <c r="F5" s="10">
        <v>75697400</v>
      </c>
    </row>
    <row r="6" spans="1:6" x14ac:dyDescent="0.3">
      <c r="B6" t="s">
        <v>120</v>
      </c>
      <c r="C6" s="10">
        <v>4</v>
      </c>
      <c r="D6" s="12">
        <v>0.15384615384615385</v>
      </c>
      <c r="E6" s="10">
        <v>232</v>
      </c>
      <c r="F6" s="10">
        <v>15802000</v>
      </c>
    </row>
    <row r="7" spans="1:6" x14ac:dyDescent="0.3">
      <c r="B7" t="s">
        <v>121</v>
      </c>
      <c r="C7" s="10">
        <v>4</v>
      </c>
      <c r="D7" s="12">
        <v>0.15384615384615385</v>
      </c>
      <c r="E7" s="10">
        <v>168</v>
      </c>
      <c r="F7" s="10">
        <v>8217000</v>
      </c>
    </row>
    <row r="8" spans="1:6" x14ac:dyDescent="0.3">
      <c r="B8" t="s">
        <v>24</v>
      </c>
      <c r="C8" s="10">
        <v>10</v>
      </c>
      <c r="D8" s="12">
        <v>0.38461538461538464</v>
      </c>
      <c r="E8" s="10">
        <v>300</v>
      </c>
      <c r="F8" s="10">
        <v>19162000</v>
      </c>
    </row>
    <row r="9" spans="1:6" x14ac:dyDescent="0.3">
      <c r="A9">
        <v>2023</v>
      </c>
      <c r="C9" s="10">
        <v>24</v>
      </c>
      <c r="D9" s="12">
        <v>1</v>
      </c>
      <c r="E9" s="10">
        <v>1168</v>
      </c>
      <c r="F9" s="10">
        <v>97324000</v>
      </c>
    </row>
    <row r="10" spans="1:6" x14ac:dyDescent="0.3">
      <c r="B10" t="s">
        <v>25</v>
      </c>
      <c r="C10" s="10">
        <v>8</v>
      </c>
      <c r="D10" s="12">
        <v>0.33333333333333331</v>
      </c>
      <c r="E10" s="10">
        <v>572</v>
      </c>
      <c r="F10" s="10">
        <v>59766000</v>
      </c>
    </row>
    <row r="11" spans="1:6" x14ac:dyDescent="0.3">
      <c r="B11" t="s">
        <v>120</v>
      </c>
      <c r="C11" s="10">
        <v>2</v>
      </c>
      <c r="D11" s="12">
        <v>8.3333333333333329E-2</v>
      </c>
      <c r="E11" s="10">
        <v>104</v>
      </c>
      <c r="F11" s="10">
        <v>7469000</v>
      </c>
    </row>
    <row r="12" spans="1:6" x14ac:dyDescent="0.3">
      <c r="B12" t="s">
        <v>121</v>
      </c>
      <c r="C12" s="10">
        <v>4</v>
      </c>
      <c r="D12" s="12">
        <v>0.16666666666666666</v>
      </c>
      <c r="E12" s="10">
        <v>180</v>
      </c>
      <c r="F12" s="10">
        <v>8246000</v>
      </c>
    </row>
    <row r="13" spans="1:6" x14ac:dyDescent="0.3">
      <c r="B13" t="s">
        <v>24</v>
      </c>
      <c r="C13" s="10">
        <v>10</v>
      </c>
      <c r="D13" s="12">
        <v>0.41666666666666669</v>
      </c>
      <c r="E13" s="10">
        <v>312</v>
      </c>
      <c r="F13" s="10">
        <v>21843000</v>
      </c>
    </row>
    <row r="14" spans="1:6" x14ac:dyDescent="0.3">
      <c r="A14">
        <v>2022</v>
      </c>
      <c r="C14" s="10">
        <v>24</v>
      </c>
      <c r="D14" s="12">
        <v>1</v>
      </c>
      <c r="E14" s="10">
        <v>1053</v>
      </c>
      <c r="F14" s="10">
        <v>78563200</v>
      </c>
    </row>
    <row r="15" spans="1:6" x14ac:dyDescent="0.3">
      <c r="B15" t="s">
        <v>25</v>
      </c>
      <c r="C15" s="10">
        <v>3</v>
      </c>
      <c r="D15" s="12">
        <v>0.125</v>
      </c>
      <c r="E15" s="10">
        <v>246</v>
      </c>
      <c r="F15" s="10">
        <v>20235000</v>
      </c>
    </row>
    <row r="16" spans="1:6" x14ac:dyDescent="0.3">
      <c r="B16" t="s">
        <v>120</v>
      </c>
      <c r="C16" s="10">
        <v>6</v>
      </c>
      <c r="D16" s="12">
        <v>0.25</v>
      </c>
      <c r="E16" s="10">
        <v>360</v>
      </c>
      <c r="F16" s="10">
        <v>28305000</v>
      </c>
    </row>
    <row r="17" spans="1:6" x14ac:dyDescent="0.3">
      <c r="B17" t="s">
        <v>121</v>
      </c>
      <c r="C17" s="10">
        <v>2</v>
      </c>
      <c r="D17" s="12">
        <v>8.3333333333333329E-2</v>
      </c>
      <c r="E17" s="10">
        <v>96</v>
      </c>
      <c r="F17" s="10">
        <v>4508400</v>
      </c>
    </row>
    <row r="18" spans="1:6" x14ac:dyDescent="0.3">
      <c r="B18" t="s">
        <v>24</v>
      </c>
      <c r="C18" s="10">
        <v>13</v>
      </c>
      <c r="D18" s="12">
        <v>0.54166666666666663</v>
      </c>
      <c r="E18" s="10">
        <v>351</v>
      </c>
      <c r="F18" s="10">
        <v>25514800</v>
      </c>
    </row>
    <row r="19" spans="1:6" x14ac:dyDescent="0.3">
      <c r="A19">
        <v>2021</v>
      </c>
      <c r="C19" s="10">
        <v>32</v>
      </c>
      <c r="D19" s="12">
        <v>1</v>
      </c>
      <c r="E19" s="10">
        <v>1802</v>
      </c>
      <c r="F19" s="10">
        <v>160157200</v>
      </c>
    </row>
    <row r="20" spans="1:6" x14ac:dyDescent="0.3">
      <c r="B20" t="s">
        <v>25</v>
      </c>
      <c r="C20" s="10">
        <v>8</v>
      </c>
      <c r="D20" s="12">
        <v>0.25</v>
      </c>
      <c r="E20" s="10">
        <v>570</v>
      </c>
      <c r="F20" s="10">
        <v>65425200</v>
      </c>
    </row>
    <row r="21" spans="1:6" x14ac:dyDescent="0.3">
      <c r="B21" t="s">
        <v>120</v>
      </c>
      <c r="C21" s="10">
        <v>16</v>
      </c>
      <c r="D21" s="12">
        <v>0.5</v>
      </c>
      <c r="E21" s="10">
        <v>934</v>
      </c>
      <c r="F21" s="10">
        <v>77925000</v>
      </c>
    </row>
    <row r="22" spans="1:6" x14ac:dyDescent="0.3">
      <c r="B22" t="s">
        <v>121</v>
      </c>
      <c r="C22" s="10">
        <v>4</v>
      </c>
      <c r="D22" s="12">
        <v>0.125</v>
      </c>
      <c r="E22" s="10">
        <v>176</v>
      </c>
      <c r="F22" s="10">
        <v>8290000</v>
      </c>
    </row>
    <row r="23" spans="1:6" x14ac:dyDescent="0.3">
      <c r="B23" t="s">
        <v>24</v>
      </c>
      <c r="C23" s="10">
        <v>4</v>
      </c>
      <c r="D23" s="12">
        <v>0.125</v>
      </c>
      <c r="E23" s="10">
        <v>122</v>
      </c>
      <c r="F23" s="10">
        <v>8517000</v>
      </c>
    </row>
    <row r="24" spans="1:6" x14ac:dyDescent="0.3">
      <c r="A24" t="s">
        <v>119</v>
      </c>
      <c r="C24" s="10">
        <v>106</v>
      </c>
      <c r="D24" s="11"/>
      <c r="E24" s="10">
        <v>5313</v>
      </c>
      <c r="F24" s="10">
        <v>454922800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거래내역</vt:lpstr>
      <vt:lpstr>연도별거래내역통계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2011-03-07T09:44:15Z</dcterms:created>
  <dcterms:modified xsi:type="dcterms:W3CDTF">2025-02-06T09:15:13Z</dcterms:modified>
</cp:coreProperties>
</file>